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mucahit.kartal\Desktop\"/>
    </mc:Choice>
  </mc:AlternateContent>
  <xr:revisionPtr revIDLastSave="0" documentId="13_ncr:1_{1B427B06-32D8-460E-8795-57E6D6AC84D6}" xr6:coauthVersionLast="47" xr6:coauthVersionMax="47" xr10:uidLastSave="{00000000-0000-0000-0000-000000000000}"/>
  <bookViews>
    <workbookView xWindow="-108" yWindow="-108" windowWidth="23256" windowHeight="12456" firstSheet="38" activeTab="38" xr2:uid="{00000000-000D-0000-FFFF-FFFF00000000}"/>
  </bookViews>
  <sheets>
    <sheet name="ALMANYA" sheetId="1" r:id="rId1"/>
    <sheet name="AZERBAYCAN" sheetId="2" r:id="rId2"/>
    <sheet name="BELARUS" sheetId="4" r:id="rId3"/>
    <sheet name="BELÇİKA" sheetId="5" r:id="rId4"/>
    <sheet name="BOSNAHERSEK" sheetId="6" r:id="rId5"/>
    <sheet name="BULGARİSTAN" sheetId="7" r:id="rId6"/>
    <sheet name="CEZAYİR" sheetId="8" r:id="rId7"/>
    <sheet name="ÇEKYA" sheetId="9" r:id="rId8"/>
    <sheet name="ÇİN" sheetId="53" r:id="rId9"/>
    <sheet name="DANİMARKA" sheetId="10" r:id="rId10"/>
    <sheet name="FAS" sheetId="11" r:id="rId11"/>
    <sheet name="FİLİSTİN" sheetId="12" r:id="rId12"/>
    <sheet name="FİNLANDİYA" sheetId="13" r:id="rId13"/>
    <sheet name="GÜRCİSTAN" sheetId="14" r:id="rId14"/>
    <sheet name="HIRVATİSTAN" sheetId="15" r:id="rId15"/>
    <sheet name="HOLLANDA" sheetId="16" r:id="rId16"/>
    <sheet name="İNGİLTERE" sheetId="17" r:id="rId17"/>
    <sheet name="IRAK" sheetId="18" r:id="rId18"/>
    <sheet name="İRAN" sheetId="19" r:id="rId19"/>
    <sheet name="İSPANYA" sheetId="20" r:id="rId20"/>
    <sheet name="İSRAİL" sheetId="21" r:id="rId21"/>
    <sheet name="İSVEÇ" sheetId="22" r:id="rId22"/>
    <sheet name="İSVİÇRE" sheetId="23" r:id="rId23"/>
    <sheet name="İTALYA" sheetId="24" r:id="rId24"/>
    <sheet name="KARADAĞ" sheetId="25" r:id="rId25"/>
    <sheet name="KATAR" sheetId="26" r:id="rId26"/>
    <sheet name="KAZAKİSTAN" sheetId="27" r:id="rId27"/>
    <sheet name="KIRGIZİSTAN" sheetId="28" r:id="rId28"/>
    <sheet name="KOSOVA" sheetId="29" r:id="rId29"/>
    <sheet name="KUZEY MAKEDONYA" sheetId="30" r:id="rId30"/>
    <sheet name="LİTVANYA" sheetId="31" r:id="rId31"/>
    <sheet name="LETONYA" sheetId="32" r:id="rId32"/>
    <sheet name="ESTONYA" sheetId="33" r:id="rId33"/>
    <sheet name="LÜBNAN" sheetId="34" r:id="rId34"/>
    <sheet name="MACARİSTAN" sheetId="35" r:id="rId35"/>
    <sheet name="MOLDOVA" sheetId="36" r:id="rId36"/>
    <sheet name="NORVEÇ" sheetId="37" r:id="rId37"/>
    <sheet name="ÖZBEKİSTAN" sheetId="38" r:id="rId38"/>
    <sheet name="POLONYA" sheetId="39" r:id="rId39"/>
    <sheet name="PORTEKİZ" sheetId="40" r:id="rId40"/>
    <sheet name="ROMANYA" sheetId="41" r:id="rId41"/>
    <sheet name="RUSYA" sheetId="42" r:id="rId42"/>
    <sheet name="SIRBİSTAN" sheetId="43" r:id="rId43"/>
    <sheet name="SLOVAKYA" sheetId="44" r:id="rId44"/>
    <sheet name="SLOVENYA" sheetId="45" r:id="rId45"/>
    <sheet name="TUNUS" sheetId="46" r:id="rId46"/>
    <sheet name="TÜRKMENİSTAN" sheetId="47" r:id="rId47"/>
    <sheet name="UKRAYNA" sheetId="48" r:id="rId48"/>
    <sheet name="URUMİYE" sheetId="49" r:id="rId49"/>
    <sheet name="YUNANİSTAN" sheetId="50" r:id="rId50"/>
    <sheet name="BATI TRAKYA" sheetId="51" r:id="rId51"/>
    <sheet name="Sayfa1" sheetId="52" r:id="rId52"/>
  </sheets>
  <definedNames>
    <definedName name="_Hlk84240578" localSheetId="39">PORTEKİZ!$G$2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7" l="1"/>
</calcChain>
</file>

<file path=xl/sharedStrings.xml><?xml version="1.0" encoding="utf-8"?>
<sst xmlns="http://schemas.openxmlformats.org/spreadsheetml/2006/main" count="6272" uniqueCount="4239">
  <si>
    <t>ÜLKE</t>
  </si>
  <si>
    <t>Firma Adı</t>
  </si>
  <si>
    <t>Avukat Ad-Soyadı</t>
  </si>
  <si>
    <t>Adres</t>
  </si>
  <si>
    <t>Şehir</t>
  </si>
  <si>
    <t>Telefon</t>
  </si>
  <si>
    <t>Faks</t>
  </si>
  <si>
    <t>E-Mail</t>
  </si>
  <si>
    <t>web</t>
  </si>
  <si>
    <t>Bildiği Yabancı Dil (EN-FR-TR-RUS vb.)</t>
  </si>
  <si>
    <t>REFERANS</t>
  </si>
  <si>
    <t>Product</t>
  </si>
  <si>
    <t>ALMANYA</t>
  </si>
  <si>
    <t>Oktay Ataş</t>
  </si>
  <si>
    <t>Nürnberger Str. 9-11
10787 Berlin</t>
  </si>
  <si>
    <t>BERLİN</t>
  </si>
  <si>
    <t>0049 30 236 200 90</t>
  </si>
  <si>
    <t>0049 30 236 200 95</t>
  </si>
  <si>
    <t>info@atas-law.net</t>
  </si>
  <si>
    <t>ATAS&amp;PARTNER</t>
  </si>
  <si>
    <t>BOTTERMANN KHORRAMI LLP</t>
  </si>
  <si>
    <t>Ibrahim EMRE</t>
  </si>
  <si>
    <t>Katharina-Heinroth-Ufer 1
10787 Berlin</t>
  </si>
  <si>
    <t>0049 (0) 30 240 899 – 444</t>
  </si>
  <si>
    <t>0049 (0) 30 240 899 – 499</t>
  </si>
  <si>
    <t xml:space="preserve"> office@bk-law.de
  i.emre@bk-law.de</t>
  </si>
  <si>
    <t>Buse Heberer Fromm Avukatlık Bürosu</t>
  </si>
  <si>
    <t>Kurfürstendamm 237
10719 Berlin</t>
  </si>
  <si>
    <t>Nezih Ülkekul</t>
  </si>
  <si>
    <t>0049 30 327942 0</t>
  </si>
  <si>
    <t>berlin@buse.de</t>
  </si>
  <si>
    <t>Dursun Kuhle Rechtsanwälte</t>
  </si>
  <si>
    <t xml:space="preserve">Dursun Kuhle </t>
  </si>
  <si>
    <t>Pariser Platz 6a
10117 Berlin
Deutschland</t>
  </si>
  <si>
    <t>0049 30 300149 3344</t>
  </si>
  <si>
    <t>0049 30 300149 3030</t>
  </si>
  <si>
    <t>0049 30 327942 22</t>
  </si>
  <si>
    <t>info@dursunkuhle.com</t>
  </si>
  <si>
    <t>Rechtsanwältin Fatma Güccük</t>
  </si>
  <si>
    <t xml:space="preserve"> Fatma Güccük</t>
  </si>
  <si>
    <t>Hohenzollerndamm 196
10717 Berlin, Deutschland</t>
  </si>
  <si>
    <t>004930 - 810 96 887</t>
  </si>
  <si>
    <t>030 - 862 01 679</t>
  </si>
  <si>
    <t>info@gueccuek.de</t>
  </si>
  <si>
    <t>Germela GmbH  Avukatlık/Danismanlik Bürosu</t>
  </si>
  <si>
    <t>Cem ALIŞIK</t>
  </si>
  <si>
    <t>Kronenstraße 1 
D-10117 Berlin</t>
  </si>
  <si>
    <t>0049 30 326 79 999- 0049 172 300 22 90</t>
  </si>
  <si>
    <t>0049 30 326 79 998</t>
  </si>
  <si>
    <t>ca@germela.com, mail@ca-law.de</t>
  </si>
  <si>
    <t xml:space="preserve">
HIZARCI &amp; TÜRKER
Rechtsanwälte</t>
  </si>
  <si>
    <t>HIZARCI &amp; TÜRKER</t>
  </si>
  <si>
    <t>Wittelsbacher Straße 18
10707 Berlin</t>
  </si>
  <si>
    <t>0049 030  88 92 70 50</t>
  </si>
  <si>
    <t>0049 30 / 88 92 70 529</t>
  </si>
  <si>
    <t>info@ht-rechtsanwalt.berlin</t>
  </si>
  <si>
    <t>Kaya Avukatlık Bürosu</t>
  </si>
  <si>
    <t>Serdar Kaya</t>
  </si>
  <si>
    <t>Meinekestr. 7
10719 Berlin</t>
  </si>
  <si>
    <t>0049 30 62 72 96 62</t>
  </si>
  <si>
    <t>0049 30 62 72 96 63</t>
  </si>
  <si>
    <t>mail@kanzlei-kaya.de</t>
  </si>
  <si>
    <t>Schultz und Seldeneck Avukatlık Bürosu ve Noter</t>
  </si>
  <si>
    <t>Schultz und Seldeneck</t>
  </si>
  <si>
    <t>Bleibtreustr. 33
10707 Berlin</t>
  </si>
  <si>
    <t>0049 30  885 60 6-0</t>
  </si>
  <si>
    <t>0049 30  88 56 06 90</t>
  </si>
  <si>
    <t>info@schultzundseldeneck.de</t>
  </si>
  <si>
    <t>White and Case LLP Avukatlık Bürosu</t>
  </si>
  <si>
    <t>John F. Kennedy-Haus
Rahel Hirsch</t>
  </si>
  <si>
    <t>Strasse 10
10557-Berlin</t>
  </si>
  <si>
    <t>0049 30 880911 0</t>
  </si>
  <si>
    <t>0049 30 880911 297</t>
  </si>
  <si>
    <t>BAŞARAN Avukatlık</t>
  </si>
  <si>
    <t>Funda Başaran Yavaşlar</t>
  </si>
  <si>
    <t>Kurfürstendamm 216, 
10719 Berlin</t>
  </si>
  <si>
    <t>info@fundabasaran.de</t>
  </si>
  <si>
    <t>0049 30 9845 3789</t>
  </si>
  <si>
    <t>GÜNGÖR Hukuk Bürosu</t>
  </si>
  <si>
    <t>Deniz Güngör</t>
  </si>
  <si>
    <t>Palladium Tower 
Barbaros Mh. Kardelen Sk. No.2 Kat: 10
34746 Ataşehir-İstanbul</t>
  </si>
  <si>
    <t>İSTANBUL</t>
  </si>
  <si>
    <t>0090 (216) 687 03 22- 90 (532) 675 67 74</t>
  </si>
  <si>
    <t>0090 (216) 629 94 06</t>
  </si>
  <si>
    <t xml:space="preserve">deniz.gungor@gungorlaw.com   </t>
  </si>
  <si>
    <t>Azerbaycan</t>
  </si>
  <si>
    <t>ABC Consulting MMC</t>
  </si>
  <si>
    <t>Accounting.Az MMC</t>
  </si>
  <si>
    <t>AĞ Finans MMC</t>
  </si>
  <si>
    <t>Ağayev və Zülfüqarzadə hüquq firması</t>
  </si>
  <si>
    <t>ALFALAT MMC</t>
  </si>
  <si>
    <t>ALIBI Professional Legal and Consulting Services</t>
  </si>
  <si>
    <t>Alliance Hüquq və Konsaltinq MMC - Alliance Law &amp; Consulting (ALC)</t>
  </si>
  <si>
    <t>Arbitro MMC</t>
  </si>
  <si>
    <t>Aslan İsmayılov və Partnyorları</t>
  </si>
  <si>
    <t>Azconsult Group LLC</t>
  </si>
  <si>
    <t>AZEKSPERT hüquq firması MMC</t>
  </si>
  <si>
    <t>AZEM &amp; PARTNERS MMC</t>
  </si>
  <si>
    <t>Azerbaijan International Consulting Company</t>
  </si>
  <si>
    <t>Azerlex Group MMC</t>
  </si>
  <si>
    <t>AzLegal Hüquq Şirkəti</t>
  </si>
  <si>
    <t>Bakı Konsaltinq Qrup - 2011 MMC</t>
  </si>
  <si>
    <t>Bakı şəhəri 10 saylı Vəkil Bürosu</t>
  </si>
  <si>
    <t>Bakı şəhəri 11 saylı Vəkil Bürosu</t>
  </si>
  <si>
    <t>Bakı şəhəri 13 saylı Vəkil Bürosu</t>
  </si>
  <si>
    <t>Bakı şəhəri 14 saylı Vəkil Bürosu</t>
  </si>
  <si>
    <t>Bakı şəhəri 15 saylı Vəkil Bürosu</t>
  </si>
  <si>
    <t>Bakı şəhəri 17 saylı Vəkil Bürosu</t>
  </si>
  <si>
    <t>Bakı şəhəri 18 saylı Vəkil Bürosu</t>
  </si>
  <si>
    <t>Bakı şəhəri 21 saylı Vəkil Bürosu</t>
  </si>
  <si>
    <t>Bakı şəhəri Mərkəz Vəkil Bürosu</t>
  </si>
  <si>
    <t>Bakinar Konsaltinq şirkəti</t>
  </si>
  <si>
    <t>BAZİS hüquq firması</t>
  </si>
  <si>
    <t>BERC GROUP</t>
  </si>
  <si>
    <t>BHM Law Firm LLC</t>
  </si>
  <si>
    <t>BKR IŞIK Consulting</t>
  </si>
  <si>
    <t>BlackGarden Advisory MMC</t>
  </si>
  <si>
    <t>BM Morrison Partners MMC</t>
  </si>
  <si>
    <t>Bona Mente Consulting hüquq şirkəti</t>
  </si>
  <si>
    <t>BSC Consulting &amp; Outsourcing (Business Service Centre MMC)</t>
  </si>
  <si>
    <t>Business Law Consulting Company</t>
  </si>
  <si>
    <t>Capital Legal Services MMC</t>
  </si>
  <si>
    <t>Caspian Legal Center MMC</t>
  </si>
  <si>
    <t>ÇALXAN Hüquq Firması</t>
  </si>
  <si>
    <t>Deloitte</t>
  </si>
  <si>
    <t>Dentons UK</t>
  </si>
  <si>
    <t>DİGESTA hüquq firması və nəşriyyatı</t>
  </si>
  <si>
    <t>DULY Hüquq və Konsaltinq MMC</t>
  </si>
  <si>
    <t>Expert SM hüquq şirkəti</t>
  </si>
  <si>
    <t>Əkrəm Həsənov və Partnyorları MMC (AH &amp; P  - Law and Tax)</t>
  </si>
  <si>
    <t>Faiq Nağıyev və Partnyorları Vəkil Bürosu</t>
  </si>
  <si>
    <t>FESCO</t>
  </si>
  <si>
    <t>FINA LLP</t>
  </si>
  <si>
    <t>FINANCIAL CHAIN CORPORATION (FCHAIN)</t>
  </si>
  <si>
    <t>FNK Services and Consulting LLC</t>
  </si>
  <si>
    <t>Grata Azərbaycan MMC</t>
  </si>
  <si>
    <t>HGN Counselor MMC</t>
  </si>
  <si>
    <t>Hüquq Dünyası</t>
  </si>
  <si>
    <t>Hüquq Məsləhətxanası N 016</t>
  </si>
  <si>
    <t>Hüquqşünas Sevinc Rəhimova</t>
  </si>
  <si>
    <t>XXI  Əsrin hüquqşünasları ictimai birliyi</t>
  </si>
  <si>
    <t>İqtisadi - Hüquqi Maarifçilik Mərkəzi Center of Legal and Economic Education</t>
  </si>
  <si>
    <t>İnternational Commercial Arbitration Court</t>
  </si>
  <si>
    <t>Kazus Konsaltinq hüquq xidmətləri şirkəti - 1</t>
  </si>
  <si>
    <t>Kazus Konsaltinq hüquq xidmətləri şirkəti - 2</t>
  </si>
  <si>
    <t>KERMUR AUDİT MMC - KERMUR ixtisaslaşdırılmış vəkil bürosu</t>
  </si>
  <si>
    <t>Kömək MMM</t>
  </si>
  <si>
    <t>Qadın Hüquqlarını Müdafiə Cəmiyyəti, Dilarə Əliyeva adına</t>
  </si>
  <si>
    <t>L.B. Konsaltinq MMC</t>
  </si>
  <si>
    <t>Legal Stone</t>
  </si>
  <si>
    <t>LegalActs MMC</t>
  </si>
  <si>
    <t>Legalaid MMC</t>
  </si>
  <si>
    <t>Legaz MMC</t>
  </si>
  <si>
    <t>LEGCON</t>
  </si>
  <si>
    <t>M &amp; Partners hüquq şirkəti</t>
  </si>
  <si>
    <t>Meqabayt KM</t>
  </si>
  <si>
    <t>MGB Law Offices Ltd.</t>
  </si>
  <si>
    <t>Minor Business Group MMC</t>
  </si>
  <si>
    <t>Mirzayev &amp; Partners Legal Firm hüquq şirkəti</t>
  </si>
  <si>
    <t>NAZAL Consulting MMC</t>
  </si>
  <si>
    <t>NOTEM LAW FIRM</t>
  </si>
  <si>
    <t>OMNİ QSC</t>
  </si>
  <si>
    <t>PATİNVEST elmi-innovasiya firması</t>
  </si>
  <si>
    <t>Prime Financial Services MMC</t>
  </si>
  <si>
    <t>Remells Law Firm</t>
  </si>
  <si>
    <t>SİRİUS vəkil bürosu</t>
  </si>
  <si>
    <t>SVM hüquq şirkəti</t>
  </si>
  <si>
    <t>THIS IS RIGHT MMC</t>
  </si>
  <si>
    <t>TID Consulting MMC</t>
  </si>
  <si>
    <t>Total Consulting MMC</t>
  </si>
  <si>
    <t>Turan Legal and Tax Services MMC</t>
  </si>
  <si>
    <t>Varidat Məsləhət Şirkəti MMC - Varidat Consulting Company</t>
  </si>
  <si>
    <t>Yusif Allahverdiyev və Partnyorları Vəkil Bürosu</t>
  </si>
  <si>
    <t>Samir Hacıyev-direktor;</t>
  </si>
  <si>
    <t>Ramin Ramazanov-direktor/az, ru, en</t>
  </si>
  <si>
    <t>Fuad Ağayev-prezident/az,ru,en;Rza Zülfüqarzadə-vitse-prezident/az,ru,en;</t>
  </si>
  <si>
    <t>Əfqan Məmmədov;</t>
  </si>
  <si>
    <t>Anar Umudov;</t>
  </si>
  <si>
    <t>Cəmşid Sərdarlı-təsisçi/direktor</t>
  </si>
  <si>
    <t>Nəcəf Əliyev;</t>
  </si>
  <si>
    <t>Ağalar Ağaşirinov-baş direktor;</t>
  </si>
  <si>
    <t>Fuad Eyyubzadə;</t>
  </si>
  <si>
    <t>Emil Qurbanov;</t>
  </si>
  <si>
    <t>Natiq Abdullayev-direktor/az,ru,tr;</t>
  </si>
  <si>
    <t>Anar Həsənov-direktor;</t>
  </si>
  <si>
    <t>Dadaş Alışov-direktor;</t>
  </si>
  <si>
    <t>Əmirulla Əlizadə;</t>
  </si>
  <si>
    <t>Azər Quliyev</t>
  </si>
  <si>
    <t>Arif Rəsulov;</t>
  </si>
  <si>
    <t>Telman Qasımov;</t>
  </si>
  <si>
    <t>Vüqar Xasayev;</t>
  </si>
  <si>
    <t>Niyazi Bəşirov;</t>
  </si>
  <si>
    <t>Qara Məmmədov;</t>
  </si>
  <si>
    <t>Xaliq Hüseynov;</t>
  </si>
  <si>
    <t>Gülşən Salmanova;</t>
  </si>
  <si>
    <t>Rövşən Rəhimov;</t>
  </si>
  <si>
    <t>Roman Kainbəyov;</t>
  </si>
  <si>
    <t>Mehman Sultanov;</t>
  </si>
  <si>
    <t>Elçin Əliyev-direktor/az,ru,tr,en;</t>
  </si>
  <si>
    <t>Emin Kərimov;</t>
  </si>
  <si>
    <t>Fərhad Mirzəyev;</t>
  </si>
  <si>
    <t>Alidə Mahmudova;</t>
  </si>
  <si>
    <t>İkram Mütəllimov-baş direktor/az,ru,tr;</t>
  </si>
  <si>
    <t>İmran Rzayev-direktor/az,ru,en;</t>
  </si>
  <si>
    <t>Azər Əliyev-direktor;</t>
  </si>
  <si>
    <t>Fərid Nəbili-idarəedici partnyor;</t>
  </si>
  <si>
    <t>Nuran Kərimov;</t>
  </si>
  <si>
    <t>James Hogan;</t>
  </si>
  <si>
    <t>Ərşad Hüseynov;</t>
  </si>
  <si>
    <t>Mirağa Nağıyev-direktor/ru,en,tr,de;</t>
  </si>
  <si>
    <t>Sübhan Məmmədov;</t>
  </si>
  <si>
    <t>Əkrəm Həsənov;</t>
  </si>
  <si>
    <t>Faiq Nağıyev;</t>
  </si>
  <si>
    <t>Nəriman Ramazanov;</t>
  </si>
  <si>
    <t>Namiq Qədirov-baş menecer/az,ru,en;</t>
  </si>
  <si>
    <t>Fərid Xəlilzadə;</t>
  </si>
  <si>
    <t>Ummi Cəlilova-direktor-az,ru,en;</t>
  </si>
  <si>
    <t>Həsən Nəsibov - baş partnyor - az, ru, en;</t>
  </si>
  <si>
    <t>Elxan Abbasov;</t>
  </si>
  <si>
    <t>Sevinc Rəhimova;</t>
  </si>
  <si>
    <t>Ağalar Ağaşirinov-prezident;</t>
  </si>
  <si>
    <t>Elnur Hüseynov-idarə heyətinin sədri/az,ru,en;Elnur Hüseynov-maliyyə üzrə menecer/az,ru,en;</t>
  </si>
  <si>
    <t>İxtiyar Hüseynov;</t>
  </si>
  <si>
    <t>Fuad Kərimov-direktor;</t>
  </si>
  <si>
    <t>Əflatun Babayev-direktor;</t>
  </si>
  <si>
    <t>Novella Cəfərova-sədr/az,ru;</t>
  </si>
  <si>
    <t>Lamiyə Bayramova;</t>
  </si>
  <si>
    <t>Pərviz Qurbanov-direktor;</t>
  </si>
  <si>
    <t>Bəşir Bunyatov;</t>
  </si>
  <si>
    <t>Sona Səlimli-Ələsgərova;</t>
  </si>
  <si>
    <t>Sevinc Rəhimova - direktor;</t>
  </si>
  <si>
    <t>Turqay Hüseynov-direktor/az,ru;</t>
  </si>
  <si>
    <t>İlqar Baharov - baş direktor/az,ru;</t>
  </si>
  <si>
    <t>İsmayıl Əsgərov-direktor/az,ru,en,tr;</t>
  </si>
  <si>
    <t>Sadiq Sadıqov-direktor;</t>
  </si>
  <si>
    <t>Şaiq Mirzəyev;</t>
  </si>
  <si>
    <t>Nazim Əliyev;</t>
  </si>
  <si>
    <t>Anna Dreyzina-idarəedici partnyor;</t>
  </si>
  <si>
    <t>Roman Alloyarov;</t>
  </si>
  <si>
    <t>İvetta Kozlova-direktor/az,ru,en;Kamil Bəhramov-direktor  müavini/az,ru;Nailə Sultanova-baş mühasib/az,ru;</t>
  </si>
  <si>
    <t>Rəşid Əliyev;</t>
  </si>
  <si>
    <t>Sübhan Əliyev;</t>
  </si>
  <si>
    <t>Vasif Sadıqov-baş direktor/az,ru;</t>
  </si>
  <si>
    <t>Gülanə Muradzadə-direktor;</t>
  </si>
  <si>
    <t>Fidan Rzayeva-direktor/az,ru,en;</t>
  </si>
  <si>
    <t>Nemət Şərifov;</t>
  </si>
  <si>
    <t>Zalbəy Ağadadaşov-direktor;</t>
  </si>
  <si>
    <t>Nail Şahverdiyev;</t>
  </si>
  <si>
    <t>Yusif Allahverdiyev;</t>
  </si>
  <si>
    <t>Bakı, Yasamal r-nu, Şəfayət Mehdiyev küç. 271, 5-ci mərtəbə</t>
  </si>
  <si>
    <t>Bakı, Yasamal r-nu, Cəfər Cabbarlı küç., 44, Caspian Plaza II, 17-ci mərtəbə</t>
  </si>
  <si>
    <t>Bakı, Nizami r-nu, Heydər Əliyev prosp., 152 A, Çinar Plaza, 19-cu mərtəbə</t>
  </si>
  <si>
    <t>Bakı, Nəsimi r-nu, Həzi Aslanov küç. 67</t>
  </si>
  <si>
    <t>Bakı, Səbail r-nu, Səməd Vurğun küç., 9</t>
  </si>
  <si>
    <t>Bakı, Yasmal r-nu, Cəfər Cabbarlı küç. 44, Caspian Plaza, 17-ci mərtəbə</t>
  </si>
  <si>
    <t>Bakı, Nərimanov r-nu, Aşıq Molla Cümə küç., 1 D</t>
  </si>
  <si>
    <t>Bakı, Nəsimi r-nu, Tbilisi prosp., 1058, bina 32</t>
  </si>
  <si>
    <t>Bakı, Səbail r-nu, Nizami küç., 58, mən. 4/6</t>
  </si>
  <si>
    <t>Bakı, Nəsimi r-nu, Nizami küç., 203, AF BUSINESS HOUSE, 7-ci mərtəbə</t>
  </si>
  <si>
    <t>Bakı, Nəsimi r-nu, Süleyman Rüstəm küç. 7, mən. 27</t>
  </si>
  <si>
    <t>Bakı, Xətai r-nu, 8 Noyabr prosp., 15, AZURE Biznes Mərkəzi</t>
  </si>
  <si>
    <t>Bakı, Yasamal r-nu, Mətbuat prosp., 18/7, 539-cu məhəllə</t>
  </si>
  <si>
    <t>Bakı, Nərimanov r-nu, Əhməd Rəcəbli küç., 3/19</t>
  </si>
  <si>
    <t>Bakı, Nərimanov r-nu, Ağasadıq Gəraybəyli küç. 11/15</t>
  </si>
  <si>
    <t>Bakı, Nəsimi r-nu, Bül-Bül prosp., 68-72, 1-ci blok, 4-cü mərtəbə</t>
  </si>
  <si>
    <t>Bakı, Qaradağ r-nu, Lökbatan qəs., Bünyadzadə küç., 3</t>
  </si>
  <si>
    <t>Bakı, Binəqədi r-nu, 7-ci mkr., Abay Kunanbayev küç., ev 3, mənzil 138</t>
  </si>
  <si>
    <t>Bakı, Xətai r-nu, Neapol küç., 9 A</t>
  </si>
  <si>
    <t>Bakı, Nəsimi r-nu, Mirəli Qaşqay küç., 42</t>
  </si>
  <si>
    <t>Bakı, Nərimanov r-nu, Firdovsi Məmmədov küç., 12</t>
  </si>
  <si>
    <t>Bakı, Yasamal r-nu, Zahid Xəlilov küç.,, 523-cü məhəllə, ev 2/11</t>
  </si>
  <si>
    <t>Bakı, Nəsimi r-nu, Asif Məhərrəmov küç., 15</t>
  </si>
  <si>
    <t>Bakı, Xətai r-nu, Xocalı prosp., 37 B, Demirchi Tower, 19-cu mərtəbə</t>
  </si>
  <si>
    <t>Bakı, Yasamal r-nu, Azərbaycan prosp., 26</t>
  </si>
  <si>
    <t>Bakı, Nərimanov r-nu, Əhməd Rəcəbli küç., 1/6, Tech Plaza, 4-cü mərtəbə, ofis 409</t>
  </si>
  <si>
    <t>Bakı, Nəsimi r-nu, Tbilisi prosp., 90, 3001-ci məhəllə, OSKAR Biznes Mərkəzi</t>
  </si>
  <si>
    <t>Bakı, Nəsimi r-nu, Tbilisi prospekti 3007, 44 C</t>
  </si>
  <si>
    <t>Bakı, Nəsimi r-nu, Füzuli küç., 49, SKS Plaza, 7-ci mərtəbə</t>
  </si>
  <si>
    <t>Bakı, Yasamal r-nu, Şəfayət Mehdiyev küç. 88</t>
  </si>
  <si>
    <t>Bakı, Xətai r-nu, Xocalı prosp., 37, Demirchi Tower, 19-cu mərtəbə</t>
  </si>
  <si>
    <t>Bakı, Nərimanov r-nu, Məmməd Araz küç., 25, English Yard, villa 9</t>
  </si>
  <si>
    <t>Bakı, Yasamal r-nu, Cəfər Cabbarlı küç., 44, Caspian Plaza III, 12-ci mərtəbə</t>
  </si>
  <si>
    <t>Bakı, Nəsimi r-nu, Fikrət Əmirov küç. 10</t>
  </si>
  <si>
    <t>Bakı, Xətai r-nu, Afiyəddin Cəlilov küç. 26, mən. 41</t>
  </si>
  <si>
    <t>Bakı, Nəsimi r-nu, Üzeyir Hacıbəyov küç., 62, Marine Plaza</t>
  </si>
  <si>
    <t>Bakı, Xətai r-nu, 8 Noyabr prosp., 15, AZURE Biznes Mərkəzi, 15-ci mərtəbə, ofis 98</t>
  </si>
  <si>
    <t>Bakı, Nərimanov r-nu, Murtuza Nağıyev küç., 1927-ci məhəllə</t>
  </si>
  <si>
    <t>Bakı, Xətai r-nu, 8 Noyabr prosp., 25 E, Bakı Ağ Şəhər Ofis Binası, 8-ci mərtəbə</t>
  </si>
  <si>
    <t>Bakı, Yasamal r-nu, İzmir küç.1033, HYATT  TOWER 2, 1-ci mərtəbə</t>
  </si>
  <si>
    <t>Bakı, Yasamal r-nu, Mətbuat prosp., 24</t>
  </si>
  <si>
    <t>Bakı, Yasamal r-nu, Cəfər Cabbarlı küç. 44, Caspian Plaza I, 10-cu mərtəbə</t>
  </si>
  <si>
    <t>Bakı, Nəsimi r-nu, Rəşid Behbudov küç., 59, mən. 63</t>
  </si>
  <si>
    <t>Bakı, Nəsimi r-nu, Nizami küç. 203 B, AF Business House</t>
  </si>
  <si>
    <t>Bakı, Nəsimi r-nu, Akad. Həsən Əliyev küç., 7 C, Premier Palace, 4-cü mərtəbə</t>
  </si>
  <si>
    <t>Bakı, Xətai r-nu, Xocalı prosp. 55, AGA Center, 6-cı mərtəbə</t>
  </si>
  <si>
    <t>Bakı, Nəsimi r-nu, Kərpic küç. 14, mən. 1</t>
  </si>
  <si>
    <t>Bakı, Yasamal r-nu, Mətbuat prosp. 35 C, 3141-ci məhəllə</t>
  </si>
  <si>
    <t>Bakı, Nizami r-nu, Heydər Əliyev prosp., 187, Caspian Sport Plaza, B blok, ofis 903</t>
  </si>
  <si>
    <t>Bakı, Nəsimi r-nu, Səməd Vurğun küç., 43, World Business Center, 17-ci mərtəbə, otaq 2</t>
  </si>
  <si>
    <t>Bakı, Xətai r-nu, 8 Noyabr prosp., 15, Azure Business Center, 26-cı mərtəbə, ofis 165 D</t>
  </si>
  <si>
    <t>Bakı, Nərimanov r-nu, Aşıq Molla Cümə küç. 32, mən. 66</t>
  </si>
  <si>
    <t>Bakı, Nərimanov r-nu, Ağa Nemətulla küç. 23</t>
  </si>
  <si>
    <t>Bakı, Nəsimi r-nu, Neftçilər prosp., 151, Port Baku Residence</t>
  </si>
  <si>
    <t>Bakı, Nəsimi r-nu, Bəşir Səfəroğlu küç. 90/2</t>
  </si>
  <si>
    <t>Bakı, Yasamal r-nu, Zahid Xəlilov küç. 523-cü məhəllə</t>
  </si>
  <si>
    <t>Bakı, Nəsimi r-nu, Salatın Əsgərova küç. 159</t>
  </si>
  <si>
    <t>Bakı, Nəsimi r-nu, Səməd Vurğun küç., 123 A</t>
  </si>
  <si>
    <t>Bakı, Nərimanov r-nu, Tələt Şıxəliyev küç. 20. Green Palace</t>
  </si>
  <si>
    <t>Bakı, Səbail r-nu, İçəri Şəhər, Mirzə Mansur küç. 4 - 6</t>
  </si>
  <si>
    <t>Bakı, Yasamal r-nu, İnşaatçılar prosp. 42/42</t>
  </si>
  <si>
    <t>Bakı, Nərimanov r-nu, Ağa Nemətulla küç., 224, Akkord Plaza</t>
  </si>
  <si>
    <t>Bakı, Nəsimi r-nu, Səməd Vurğun küç., 43, World Business Center</t>
  </si>
  <si>
    <t>Bakı, Xətai r-nu, Xocalı prosp., 37, Demirchi Tower, 16-cı mərtəbə</t>
  </si>
  <si>
    <t>Bakı, Nəsimi r-nu, Neftçilər prosp., 151, Port Baku Towers</t>
  </si>
  <si>
    <t>Bakı, Nizami r-nu, Heydər Əliyev prosp., 96 A</t>
  </si>
  <si>
    <t>Bakı, Səbail r-nu, Akad. Həsən Abdullayev küç., 13</t>
  </si>
  <si>
    <t>Bakı, Nərimanov r-nu, Tələt Şıxəliyev küç. 20, Green Palace</t>
  </si>
  <si>
    <t>Bakı, Səbail r-nu, Rəsul Rza küç. 15, mən. 28/30</t>
  </si>
  <si>
    <t>Bakı, Nərimanov r-nu, Məmməd Araz küç., 67/71, 10-cu mərtəbə</t>
  </si>
  <si>
    <t>Bakı, Xətai r-nu, 8 Noyabr prosp., Azure Business Center, 11-ci mərtəbə, ofis 68</t>
  </si>
  <si>
    <t>Bakı, Səbail r-nu, Şeyx Şamil küç. 2/29, mən. 33</t>
  </si>
  <si>
    <t>Bakı, Nəsimi r-nu, Səməd Vurğun küç., 43, World Business Centre</t>
  </si>
  <si>
    <t>Bakı, Nəsimi r-nu, Bakıxanov küç. 6, Bridge Plaza, 8-ci mərtəbə</t>
  </si>
  <si>
    <t>Bakı, Nəsimi r-nu, Salatın Əsgərova küç. 68, mən. 30 A</t>
  </si>
  <si>
    <t>Bakı, Nərimanov r-nu, Əhməd Rəcəbli küç., 1/25, Çinar Park biznes mərkəzi, bina 1, zona B, 4-cü mərtəbə</t>
  </si>
  <si>
    <t>Bakı, Yasamal r-nu, Cəfər Cabbarlı küç., 44, Caspian Plaza II, 5-ci mərtəbə</t>
  </si>
  <si>
    <t>Bakı, Nəsimi r-nu, Akad. Həsən Əliyev küç., 5 A</t>
  </si>
  <si>
    <t>Bakı, Nərimanov r-nu, Həsənoğlu küç. 6</t>
  </si>
  <si>
    <t>Bakı, Yasamal r-nu, Dadaş Bünyadzadə küç., 232</t>
  </si>
  <si>
    <t>Bakı, Nəsimi r-nu, Cəlil Məmmədquluzadə küç., 102 A, City Point business center, 9-cu mərtəbə</t>
  </si>
  <si>
    <t>Bakı, Xətai r-nu, 8 Noyabr prosp., 25 E, Bakı Ağ Şəhər Ofis Binası</t>
  </si>
  <si>
    <t>Bakı, Nəsimi r-nu, Füzuli küç., 37, Park View biznes mərkəzi, 5-ci mərtəbə</t>
  </si>
  <si>
    <t>Bakı, Xətai r-nu, 8 Noyabr prosp., 15, AZURE Biznes Mərkəzi, 18-ci mərtəbə, ofis 124</t>
  </si>
  <si>
    <t>Bakı, Yasamal r-nu, İsmayılbəy Qutqaşınlı küç., 507/511, Altes Plaza</t>
  </si>
  <si>
    <t>(99412) 4332017, 4803829, (99450/55) 2121181</t>
  </si>
  <si>
    <t>(99412) 5983798, (99450) 2505258</t>
  </si>
  <si>
    <t>(99412) 5554024, (99450) 5004024</t>
  </si>
  <si>
    <t>(99412) 4937586, 4934350</t>
  </si>
  <si>
    <t>(99450) 2415511</t>
  </si>
  <si>
    <t>(99412) 4802850</t>
  </si>
  <si>
    <t>(99412) 5677793, (99455) 3130008</t>
  </si>
  <si>
    <t>(99412) 5304942, 4098689, (99455) 2195525, 2195556, 2191502</t>
  </si>
  <si>
    <t>(99412) 5118885, 4987931, 4981716</t>
  </si>
  <si>
    <t>(99412) 5115272, 4084046, (99450) 3355979, (99470) 4784046</t>
  </si>
  <si>
    <t>(99412) 4412899</t>
  </si>
  <si>
    <t>(99412) 4801624, (99455) 2210452, (99450) 5923030</t>
  </si>
  <si>
    <t>(99412) 5394722, 5397317</t>
  </si>
  <si>
    <t>(99412) 4095566, (99477) 4095566</t>
  </si>
  <si>
    <t>(99412) 5551558, (99450) 6040033</t>
  </si>
  <si>
    <t>(99412) 4978965, 4978966, (99455) 2556898</t>
  </si>
  <si>
    <t>(99412) 4454116</t>
  </si>
  <si>
    <t>(99412) 5613654</t>
  </si>
  <si>
    <t>(99412) 3758550</t>
  </si>
  <si>
    <t>(99412) 4406714, 4405171</t>
  </si>
  <si>
    <t>(99412) 4960796</t>
  </si>
  <si>
    <t>(99412) 5105341</t>
  </si>
  <si>
    <t>(99412) 4319124</t>
  </si>
  <si>
    <t>(99499) 2449999</t>
  </si>
  <si>
    <t>(99412) 5941995, 5960473</t>
  </si>
  <si>
    <t>(99412) 4041579, (99450/070) 2051028</t>
  </si>
  <si>
    <t>(99412) 4311448</t>
  </si>
  <si>
    <t>(99412) 4319970, (99450) 2511130</t>
  </si>
  <si>
    <t>(99412) 4800088</t>
  </si>
  <si>
    <t>(99412) 5108345</t>
  </si>
  <si>
    <t>(99412) 4080474</t>
  </si>
  <si>
    <t>(99412) 4971914, 4971915</t>
  </si>
  <si>
    <t>(99450) 8332345</t>
  </si>
  <si>
    <t>(99412) 4933203, 4933205, (99450) 2636340</t>
  </si>
  <si>
    <t>(99412) 4908237, 4908238, (99450) 2147704</t>
  </si>
  <si>
    <t>(99412) 5990558, (99450) 2571990</t>
  </si>
  <si>
    <t>(99412) 4801486, (99455) 2855888, (99450) 2898973</t>
  </si>
  <si>
    <t>(99412) 5674662, 5674604, (99450) 2006610</t>
  </si>
  <si>
    <t>(99412) 4041210</t>
  </si>
  <si>
    <t>(99412) 4907565</t>
  </si>
  <si>
    <t>(99412) 5380457</t>
  </si>
  <si>
    <t>(99412) 4371498, (99450) 2681498</t>
  </si>
  <si>
    <t>(99412) 4413785, (99470) 7157787</t>
  </si>
  <si>
    <t>(99412) 4933124, 4933125, (99450) 2252101</t>
  </si>
  <si>
    <t>(99412) 5991592, (99455) 2373796</t>
  </si>
  <si>
    <t>(99412) 4644042, 4644043</t>
  </si>
  <si>
    <t>(99412) 4446110, 4446112</t>
  </si>
  <si>
    <t>(99412) 5052330</t>
  </si>
  <si>
    <t>(99412) 3101468, (99450) 6239030</t>
  </si>
  <si>
    <t>(99412) 5974833, 5974853</t>
  </si>
  <si>
    <t>(99412) 4886792, 4886793</t>
  </si>
  <si>
    <t>(99412) 5646023</t>
  </si>
  <si>
    <t>(99412) 5674849</t>
  </si>
  <si>
    <t>(99455) 5885151</t>
  </si>
  <si>
    <t>(99412) 5118885</t>
  </si>
  <si>
    <t>(99412) 5967362</t>
  </si>
  <si>
    <t>(99412) 5103244, (99455/70) 2410031, (99455) 7449046</t>
  </si>
  <si>
    <t>(99455/70) 2410031</t>
  </si>
  <si>
    <t>(99412) 5966563, (99470) 3533333</t>
  </si>
  <si>
    <t>(99412) 4920820, 4377131/32/33</t>
  </si>
  <si>
    <t>(99412) 4972108, 4925791, 4929166</t>
  </si>
  <si>
    <t>(99412) 4369675, (99450) 7433006</t>
  </si>
  <si>
    <t>(99455) 5056066</t>
  </si>
  <si>
    <t>(99412) 4929277</t>
  </si>
  <si>
    <t>(99412) 3105723, (99450) 2402504</t>
  </si>
  <si>
    <t>(99412) 4047671, (99450) 6051141</t>
  </si>
  <si>
    <t>(99412) 4926250, 4923557, 4371396</t>
  </si>
  <si>
    <t>(99455) 2026116</t>
  </si>
  <si>
    <t>(99412) 4920820</t>
  </si>
  <si>
    <t>(99412) 4932939</t>
  </si>
  <si>
    <t>(99412) 4091540, (99470) 2550920</t>
  </si>
  <si>
    <t>(99412) 3100988</t>
  </si>
  <si>
    <t>(99412) 4974315, 4479535</t>
  </si>
  <si>
    <t>(99450) 9858501</t>
  </si>
  <si>
    <t>(99412) 4045555</t>
  </si>
  <si>
    <t>(99412) 4411009</t>
  </si>
  <si>
    <t>(99412) 5610757</t>
  </si>
  <si>
    <t>(99450) 3863234</t>
  </si>
  <si>
    <t>(99412) 4497213, (99470) 5503333</t>
  </si>
  <si>
    <t>(99412) 4933136</t>
  </si>
  <si>
    <t>(99499) 8889845</t>
  </si>
  <si>
    <t>(99412) 4368646</t>
  </si>
  <si>
    <t>(99412) 4881051, (99455) 2154215, 2131139</t>
  </si>
  <si>
    <t>(99412) 5051070, 5259009</t>
  </si>
  <si>
    <t>(99412) 4886794, 4886795</t>
  </si>
  <si>
    <t>(99412) 5556684, (99450) 5556684</t>
  </si>
  <si>
    <t>(99412) 4937586</t>
  </si>
  <si>
    <t>(99412) 4412999</t>
  </si>
  <si>
    <t>(99412) 4801624</t>
  </si>
  <si>
    <t>(99412) 5103094</t>
  </si>
  <si>
    <t>(99412) 4978966</t>
  </si>
  <si>
    <t>(99412) 4971913</t>
  </si>
  <si>
    <t>(99412) 4987297</t>
  </si>
  <si>
    <t>(99412) 4908239</t>
  </si>
  <si>
    <t>(99412) 4041211</t>
  </si>
  <si>
    <t>(99412) 4971057</t>
  </si>
  <si>
    <t>(99412) 5102419</t>
  </si>
  <si>
    <t>(99412) 4371498</t>
  </si>
  <si>
    <t>(99412) 4933126</t>
  </si>
  <si>
    <t>(99412) 4446112</t>
  </si>
  <si>
    <t>(99412) 5967364</t>
  </si>
  <si>
    <t>(99412) 5103244</t>
  </si>
  <si>
    <t>(99412) 4973770</t>
  </si>
  <si>
    <t>(99412) 4925791, 4929166</t>
  </si>
  <si>
    <t>(99412) 4369675</t>
  </si>
  <si>
    <t>(99412) 4929288</t>
  </si>
  <si>
    <t>(99412) 4926250, 4923557</t>
  </si>
  <si>
    <t>(99412) 4970388</t>
  </si>
  <si>
    <t>(99412) 4987132</t>
  </si>
  <si>
    <t>(99412) 4479535</t>
  </si>
  <si>
    <t>(99412) 4045556</t>
  </si>
  <si>
    <t>(99412) 4497213</t>
  </si>
  <si>
    <t>(99412) 4368656</t>
  </si>
  <si>
    <t>office@abcc.az</t>
  </si>
  <si>
    <t>info@accounting.az</t>
  </si>
  <si>
    <t>hr@agfinans.az</t>
  </si>
  <si>
    <t>law@agazul.baku.az</t>
  </si>
  <si>
    <t>info@alfalat.com</t>
  </si>
  <si>
    <t>office@alibi-plcs.az</t>
  </si>
  <si>
    <t>office@alc.az</t>
  </si>
  <si>
    <t>info@arbitro.az</t>
  </si>
  <si>
    <t>agalar@vizalawfirm.com; agalar@lawyer.com</t>
  </si>
  <si>
    <t>info@azconsult.az</t>
  </si>
  <si>
    <t>azekspertlfllc@yahoo.com</t>
  </si>
  <si>
    <t>info@azem.az; office@azem.az; emil.gurbanov@azem.az</t>
  </si>
  <si>
    <t>aze@aze-consultinggroup.az</t>
  </si>
  <si>
    <t>info@azerlex.com</t>
  </si>
  <si>
    <t>office@azlegal.az; azlegalcom@gmail.com</t>
  </si>
  <si>
    <t>info@bacg.az</t>
  </si>
  <si>
    <t>azer.quliyev.ns@mail.ru</t>
  </si>
  <si>
    <t>arifrasulovlawyer13@gmail.com; office13@barassociation.az</t>
  </si>
  <si>
    <t>telmanqasimov@yahoo.com</t>
  </si>
  <si>
    <t>vuqarxasayev@mail.ru</t>
  </si>
  <si>
    <t>niyazi.bashirov@barassociation.az</t>
  </si>
  <si>
    <t>q.vekil@mail.ru</t>
  </si>
  <si>
    <t>mr.xaliq@list.ru</t>
  </si>
  <si>
    <t>gulshan73@mail.ru</t>
  </si>
  <si>
    <t>info@bakinar.com</t>
  </si>
  <si>
    <t>basis.law@gmail.com</t>
  </si>
  <si>
    <t>info@bercgroup.az</t>
  </si>
  <si>
    <t>office@bhm.az</t>
  </si>
  <si>
    <t>bkr_consulting@hotmail.com</t>
  </si>
  <si>
    <t>office@blackgarden.az</t>
  </si>
  <si>
    <t>info@bmlawaz.com</t>
  </si>
  <si>
    <t>info@bonamente.az</t>
  </si>
  <si>
    <t>office@bsc-group.az; marketing@bsc-group.az</t>
  </si>
  <si>
    <t>info@businesslaw-az.com</t>
  </si>
  <si>
    <t>info@capitallegal.az</t>
  </si>
  <si>
    <t>office@caspianlegalcenter.az</t>
  </si>
  <si>
    <t>baku@deloitte.az</t>
  </si>
  <si>
    <t>baku@dentons.com</t>
  </si>
  <si>
    <t>digesta69@mail.ru</t>
  </si>
  <si>
    <t>info@expertsm.com</t>
  </si>
  <si>
    <t>info@ahp.az</t>
  </si>
  <si>
    <t>fnaghiyev.office@barassociation.az</t>
  </si>
  <si>
    <t>office@fina.az</t>
  </si>
  <si>
    <t>baku@f-chain.com</t>
  </si>
  <si>
    <t>office@fnk.az</t>
  </si>
  <si>
    <t>hsalamov@gratanet.com</t>
  </si>
  <si>
    <t>office@hgn.az</t>
  </si>
  <si>
    <t>info@rahimovasevinj.org</t>
  </si>
  <si>
    <t>info@arbitr.az</t>
  </si>
  <si>
    <t>kazuskonsaltinq@gmail.com</t>
  </si>
  <si>
    <t>fuad.karimov@kermur.com</t>
  </si>
  <si>
    <t>bu@minimax.az</t>
  </si>
  <si>
    <t>novellajafarova@gmail.com</t>
  </si>
  <si>
    <t>audit@lbconsulting.az</t>
  </si>
  <si>
    <t>office@legalstone.org</t>
  </si>
  <si>
    <t>info@legalaid.az</t>
  </si>
  <si>
    <t>info@legaz.az</t>
  </si>
  <si>
    <t>office@legcon.org</t>
  </si>
  <si>
    <t>office@mpartners.az</t>
  </si>
  <si>
    <t>office@mgb-law.com</t>
  </si>
  <si>
    <t>info@minorgroup.az</t>
  </si>
  <si>
    <t>office@m-p.az</t>
  </si>
  <si>
    <t>info@notemlaw.com</t>
  </si>
  <si>
    <t>office@omnilawfirm.com</t>
  </si>
  <si>
    <t>patinvest@mail.ru</t>
  </si>
  <si>
    <t>office@primefinancial.az</t>
  </si>
  <si>
    <t>rashid.aliyev@remells.com</t>
  </si>
  <si>
    <t>siriushuquq@gmail.com; sirius@barassociation.az</t>
  </si>
  <si>
    <t>office@thisisright.az</t>
  </si>
  <si>
    <t>office@tidconsulting.com</t>
  </si>
  <si>
    <t>marketing@totalconsulting.az</t>
  </si>
  <si>
    <t>office@turanlegal.az</t>
  </si>
  <si>
    <t>consulting@varidat.az</t>
  </si>
  <si>
    <t>office@ya.partners</t>
  </si>
  <si>
    <t>abcc.az</t>
  </si>
  <si>
    <t>accounting.az</t>
  </si>
  <si>
    <t>agfinans.az; facebook.com/agfinans</t>
  </si>
  <si>
    <t>alfalat.com</t>
  </si>
  <si>
    <t>alibi-plcs.az</t>
  </si>
  <si>
    <t>alc.az</t>
  </si>
  <si>
    <t>arbitro.az; www.facebook.com/arbitrohuquq; www.instagram.com/arbitrohuquq</t>
  </si>
  <si>
    <t>azconsult.az</t>
  </si>
  <si>
    <t>azem.az</t>
  </si>
  <si>
    <t>azerlex.com</t>
  </si>
  <si>
    <t>azlegal.az</t>
  </si>
  <si>
    <t>bacg.az</t>
  </si>
  <si>
    <t>barassociation.az/lawyersearch?community=10</t>
  </si>
  <si>
    <t>barassociation.az/lawyersearch?community=11</t>
  </si>
  <si>
    <t>barassociation.az/lawyersearch?community=13</t>
  </si>
  <si>
    <t>barassociation.az/lawyersearch?community=14</t>
  </si>
  <si>
    <t>barassociation.az/lawyersearch?community=15</t>
  </si>
  <si>
    <t>barassociation.az/lawyersearch?community=17</t>
  </si>
  <si>
    <t>barassociation.az/lawyersearch?community=44</t>
  </si>
  <si>
    <t>barassociation.az/lawyersearch?community=51</t>
  </si>
  <si>
    <t>barassociation.az/lawyersearch?community=1</t>
  </si>
  <si>
    <t>bakinar.com</t>
  </si>
  <si>
    <t>bercgroup.az</t>
  </si>
  <si>
    <t>bhm.az</t>
  </si>
  <si>
    <t>bkr.com; www.bkrisik.com</t>
  </si>
  <si>
    <t>blackgarden.az</t>
  </si>
  <si>
    <t>bmlawaz.com</t>
  </si>
  <si>
    <t>bonamente.az</t>
  </si>
  <si>
    <t>bsc.az</t>
  </si>
  <si>
    <t>businesslaw-az.com</t>
  </si>
  <si>
    <t>capitallegal.az</t>
  </si>
  <si>
    <t>caspianlegalcenter.az</t>
  </si>
  <si>
    <t>calxanhuquq.com</t>
  </si>
  <si>
    <t>deloitte.az</t>
  </si>
  <si>
    <t>dentons.com</t>
  </si>
  <si>
    <t>digesta.az</t>
  </si>
  <si>
    <t>expertsm.com</t>
  </si>
  <si>
    <t>ahp.az</t>
  </si>
  <si>
    <t>facebook.com/faiqnaghiyevandpartners</t>
  </si>
  <si>
    <t>fina.az</t>
  </si>
  <si>
    <t>f-chain.com</t>
  </si>
  <si>
    <t>fnk.az</t>
  </si>
  <si>
    <t>gratanet.com</t>
  </si>
  <si>
    <t>hgn.az</t>
  </si>
  <si>
    <t>rahimovasevinj.org; www.facebook.com/rahimovasevinj; www.instagram.com/rahimovasevinj</t>
  </si>
  <si>
    <t>arbitr.az</t>
  </si>
  <si>
    <t>kermur.com</t>
  </si>
  <si>
    <t>lbconsulting.az</t>
  </si>
  <si>
    <t>legalstone.org</t>
  </si>
  <si>
    <t>legalacts.az</t>
  </si>
  <si>
    <t>legalaid.az</t>
  </si>
  <si>
    <t>legaz.az</t>
  </si>
  <si>
    <t>legcon.org</t>
  </si>
  <si>
    <t>mpartners.az</t>
  </si>
  <si>
    <t>mgb-law.com</t>
  </si>
  <si>
    <t>minorgroup.az</t>
  </si>
  <si>
    <t>m-p.az</t>
  </si>
  <si>
    <t>notemlaw.com</t>
  </si>
  <si>
    <t>omnilawfirm.com</t>
  </si>
  <si>
    <t>primefinancial.az</t>
  </si>
  <si>
    <t>remells.com</t>
  </si>
  <si>
    <t>www.facebook.com/Sirius-V%C9%99kil-B%C3%BCrosu-100411629081842/?ref=page_internal</t>
  </si>
  <si>
    <t>tidconsulting.com</t>
  </si>
  <si>
    <t>totalconsulting.az</t>
  </si>
  <si>
    <t>turanlegal.az</t>
  </si>
  <si>
    <t>varidat.az</t>
  </si>
  <si>
    <t>ya.partners</t>
  </si>
  <si>
    <t xml:space="preserve"> / </t>
  </si>
  <si>
    <t>Ramin Ramazanov-az, ru, en / (99450) 2505258</t>
  </si>
  <si>
    <t>Səbinə Mütəllim-zadə - az, ru / (99412) 4934350</t>
  </si>
  <si>
    <t xml:space="preserve">Natiq Abdullayev / </t>
  </si>
  <si>
    <t>Fizzə Həsənova / (99455) 2553878</t>
  </si>
  <si>
    <t xml:space="preserve">Elçin Əliyev / </t>
  </si>
  <si>
    <t>İmran Rzayev - az, ru, en, tr / (99450) 6682725</t>
  </si>
  <si>
    <t>Mirağa Nağıyev / (99450) 2189193</t>
  </si>
  <si>
    <t>Kəmalə Xəlilova / (99450) 2253606</t>
  </si>
  <si>
    <t>Tural Sultan-Əhmədi/az, ru, en / (99455) 2889980</t>
  </si>
  <si>
    <t>Həsənağa Salamov-az,ru,en / (99450) 4315954</t>
  </si>
  <si>
    <t xml:space="preserve">Elnur Hüseynov / </t>
  </si>
  <si>
    <t xml:space="preserve">Aynur Heydərova / </t>
  </si>
  <si>
    <t xml:space="preserve">Dilarə Əliyeva - az, ru / </t>
  </si>
  <si>
    <t xml:space="preserve">Xalidə Məmmədova / </t>
  </si>
  <si>
    <t>Vasif Sadıqov / (99450) 2134338</t>
  </si>
  <si>
    <t xml:space="preserve">Günel Abdullayeva - az, ru, en / </t>
  </si>
  <si>
    <t>Financial management consultants and services; Lawyers;</t>
  </si>
  <si>
    <t>Business management consultants; Auditing services; Accounting services; Legal consultants; Legal services; Lawyers;</t>
  </si>
  <si>
    <t>Financial management consultants and services; Taxation consultants; Accounting services; Lawyers, corporate finance; Human resources (HR) consultants;</t>
  </si>
  <si>
    <t>Lawyers, corporate finance; Lawyers, international law; Lawyers, civil law;</t>
  </si>
  <si>
    <t>Business management consultants; Company formation consultants; Financial management consultants and services; Auditing services; Accounting services; Legal consultants; Legal services; Lawyers; Legal experts; Legal documentation services; Legal information services;</t>
  </si>
  <si>
    <t>Lawyers;</t>
  </si>
  <si>
    <t>Auditing services; Accounting services; Legal consultants; Legal services; Lawyers; Legal experts; Legal documentation services; Legal information services;</t>
  </si>
  <si>
    <t>Legal consultants; Legal services; Lawyers; Legal experts; Legal documentation services; Legal information services;</t>
  </si>
  <si>
    <t>Bookkeeping and accounting services; Lawyers;</t>
  </si>
  <si>
    <t>Legal consultants; Legal services; Lawyers; Economic studies; Appraisal consultants, real estate; Valuers, residential property; Valuers, commercial, industrial and retail property; Training courses, management and human resources;</t>
  </si>
  <si>
    <t>Taxation consultants; Lawyers;</t>
  </si>
  <si>
    <t>Management services; Lawyers; Thematic information and documentation services; Training courses, finance, accounting and assurance;</t>
  </si>
  <si>
    <t>Business management consultants; Financial management consultants and services; Lawyers;</t>
  </si>
  <si>
    <t>Legal consultants; Legal services; Lawyers;</t>
  </si>
  <si>
    <t>Business management consultants; Taxation consultants; Corporate taxation consultants; Lawyers, corporate finance; Independent financial advisers; Capital and financial investment consultants;</t>
  </si>
  <si>
    <t>Patent and trade mark agents; Lawyers;</t>
  </si>
  <si>
    <t>Information technology (IT) outsourcing services; Company formation consultants; Financial management consultants and services; Lawyers, company and commercial; Lawyers, banking; Lawyers, litigation; Lawyers, tax and trust; Lawyers, corporate finance; Lawyers, construction; Lawyers, aviation; Lawyers, intellectual property; Lawyers, immigration; Lawyers, international law; Lawyers, civil law; Lawyers, information technology (IT) and Internet law; Process servers, legal documents; Human resources (HR) outsourcing consultants; Legal information services; Outsourcing services, sales;</t>
  </si>
  <si>
    <t>Translation services; Lawyers;</t>
  </si>
  <si>
    <t>Legal consultants; Legal services; Lawyers; Legal experts;</t>
  </si>
  <si>
    <t>Auditing services; Taxation consultants; Bookkeeping and accounting services; Lawyers;</t>
  </si>
  <si>
    <t>Patent and trade mark agents; Trade mark agents; Intellectual property services; Lawyers, corporate finance; Lawyers, international law;</t>
  </si>
  <si>
    <t>Publishing houses; Lawyers;</t>
  </si>
  <si>
    <t>Industrial development consultants; Lawyers, company and commercial; Lawyers, banking; Lawyers, litigation; Lawyers, tax and trust; Lawyers, corporate finance; Lawyers, intellectual property; Lawyers, entertainment; Lawyers, civil law;</t>
  </si>
  <si>
    <t>Auditing services; Lawyers;</t>
  </si>
  <si>
    <t>Lawyers; Staff recruitment, research and selection;</t>
  </si>
  <si>
    <t>Auditing services; Taxation consultants; International taxation consultants; Bookkeeping and accounting services; Payroll services; Lawyers, company and commercial; Lawyers, banking; Lawyers, corporate finance;</t>
  </si>
  <si>
    <t>Financial management consultants and services; Taxation consultants; Corporate taxation consultants; Personal taxation consultants; Legal consultants; Legal services; Lawyers; Legal experts; Legal documentation services; Legal information services;</t>
  </si>
  <si>
    <t>Lawyers; Charitable organisations;</t>
  </si>
  <si>
    <t>Lawyers; Non-Governmental Organizations;</t>
  </si>
  <si>
    <t>Auditing services; Legal services; Lawyers;</t>
  </si>
  <si>
    <t>Lawyers, civil law;</t>
  </si>
  <si>
    <t>Accounting services; Legal consultants; Legal services; Lawyers;</t>
  </si>
  <si>
    <t>Legal services; Lawyers;</t>
  </si>
  <si>
    <t>Publishers of legal, social and fiscal information reviews; Lawyers;</t>
  </si>
  <si>
    <t>Lawyers, company and commercial; Lawyers, banking; Lawyers, litigation; Lawyers, tax and trust; Lawyers, corporate finance; Lawyers, international law; Lawyers, civil law; Foreign representative offices, regional;</t>
  </si>
  <si>
    <t>Project management services; Patent and trade mark agents; Taxation consultants; Accounting services; Legal consultants; Legal services; Lawyers, immigration; Immigration and naturalisation consultants;</t>
  </si>
  <si>
    <t>Patent agents; Copyright consultants; Trade mark agents; Copyright licensing services; Intellectual property services; Patent assignment or licensing to third parties, consultants; Patent lawyers; Patent registration offices; Trade mark registration offices; Copyright registration offices;</t>
  </si>
  <si>
    <t>Economic and fiscal regulations consultants; Taxation consultants; Corporate taxation consultants; Personal taxation consultants; Lawyers, tax and trust;</t>
  </si>
  <si>
    <t>Business management consultants; Company formation consultants; Financial management consultants and services; Accounting services; Legal consultants; Legal services; Lawyers; Human resources (HR) consultants; Legal documentation services; Legal information services;</t>
  </si>
  <si>
    <t>Financial management consultants and services; Corporate taxation consultants; Accounting services; Customs legislation and regulations consultants; Legal services; Lawyers; Lawyers, employment; Lawyers, litigation; Lawyers, tax and trust; Lawyers, corporate finance; Lawyers, intellectual property; Lawyers, immigration;</t>
  </si>
  <si>
    <t>Belarus</t>
  </si>
  <si>
    <t>Minsk</t>
  </si>
  <si>
    <t>Ketenci Hukuk Bürosu</t>
  </si>
  <si>
    <t>Grata Hukuk Bürosu</t>
  </si>
  <si>
    <t>Arzinger &amp; Partners</t>
  </si>
  <si>
    <t>Borovtsov and Salei</t>
  </si>
  <si>
    <t>Peterka Parners Law Firm</t>
  </si>
  <si>
    <t>Schneider Group</t>
  </si>
  <si>
    <t>«Aleinikov &amp; Partners»</t>
  </si>
  <si>
    <t>Revera Consulting Group</t>
  </si>
  <si>
    <t>Rybakov &amp; Sazonov</t>
  </si>
  <si>
    <t>Stepanovski, Papakul &amp; Partners</t>
  </si>
  <si>
    <t>SBH Law Office</t>
  </si>
  <si>
    <t>Tolstogo Str. 10 (Titul Business Centre), 8th Floor, No:299 Minsk</t>
  </si>
  <si>
    <t>Zybitskaya Sok, 313, Minsk-Belarus</t>
  </si>
  <si>
    <t>Minsk, 220030, Belarus office 36, 12 Sovetskaya str.</t>
  </si>
  <si>
    <t>4 Svabody Square, 3rd Floor Minsk, 220030 Belarus</t>
  </si>
  <si>
    <t>Pobeditely Avenue 103, 13th floor, suite 1303
220020 Minsk</t>
  </si>
  <si>
    <t>ul. Surganova 29 220012 Minsk, Belarus</t>
  </si>
  <si>
    <t>220073, Belarus, Minsk, 22-35 Olshevskogo Str.</t>
  </si>
  <si>
    <t>220004, Republic of Belarus, Minsk, 8, Oboynaya str</t>
  </si>
  <si>
    <t xml:space="preserve"> 3, Frunse Str., 220034, Minsk, Belarus</t>
  </si>
  <si>
    <t>16 Kuybyshev Str. (entrance 21 Kisiliov Str.) 220029| Minsk</t>
  </si>
  <si>
    <t>Str. Krasnoarmeiskaya, 20A offices 21, 28</t>
  </si>
  <si>
    <t>375 29 1975723</t>
  </si>
  <si>
    <t>375 17 373 55 00</t>
  </si>
  <si>
    <t>(+375 17) 218-10-54</t>
  </si>
  <si>
    <t>+375 17 200 57 05</t>
  </si>
  <si>
    <t>(+375 17) 236 47 11</t>
  </si>
  <si>
    <t>(+375 17)  290 25 57</t>
  </si>
  <si>
    <t>375 17 363-04-32</t>
  </si>
  <si>
    <t xml:space="preserve">
37544500 15 10</t>
  </si>
  <si>
    <t>375 17 2169626</t>
  </si>
  <si>
    <t>37517 2695500</t>
  </si>
  <si>
    <t>(+375-17) 327-53-77</t>
  </si>
  <si>
    <t>info@ketenci.av.tr</t>
  </si>
  <si>
    <t>mlashkevich@gratanet.com</t>
  </si>
  <si>
    <t>mail@arzinger.by</t>
  </si>
  <si>
    <t xml:space="preserve">info@borovtsovsalei.com, </t>
  </si>
  <si>
    <t>rakovskij@peterkapartners.by</t>
  </si>
  <si>
    <t>minsk@schneider-group.com</t>
  </si>
  <si>
    <t>info@argument.by</t>
  </si>
  <si>
    <t>info@revera.by</t>
  </si>
  <si>
    <t xml:space="preserve"> info@belattorney.com</t>
  </si>
  <si>
    <t>info@spplaw.by</t>
  </si>
  <si>
    <t>by@sbh-partners.com</t>
  </si>
  <si>
    <t>https://gratanet.com</t>
  </si>
  <si>
    <t>https://arzinger.by/en/#1Page</t>
  </si>
  <si>
    <t>https://www.borovtsovsalei.com/en</t>
  </si>
  <si>
    <t>http://www.peterkapartners.com/</t>
  </si>
  <si>
    <t>https://schneider-group.com/en/</t>
  </si>
  <si>
    <t>https://argument.by/en</t>
  </si>
  <si>
    <t>https://revera.by/en</t>
  </si>
  <si>
    <t>https://www.belattorney.com/</t>
  </si>
  <si>
    <t>http://spplaw.by/en</t>
  </si>
  <si>
    <t>https://sbh-partners.com/en/</t>
  </si>
  <si>
    <t>BELÇİKA'DA TİCARET HUKUKU UZMANLIK ALANI OLAN TÜRK AVUKATLARININ İSİM VE İRTİBAT BİLGİLERİ</t>
  </si>
  <si>
    <t>Adı Soyadı</t>
  </si>
  <si>
    <t>Adresi</t>
  </si>
  <si>
    <t>E-posta Adresi</t>
  </si>
  <si>
    <t>Web sitesi</t>
  </si>
  <si>
    <t>Alanı</t>
  </si>
  <si>
    <t>Burak Karakaya
Başar Yılmaz</t>
  </si>
  <si>
    <t xml:space="preserve">Rue Royale 221, 1210 Brussels                      Lozenberg 21, 1932 St. Stevens Woluwe-Bruxelles </t>
  </si>
  <si>
    <t>0032 2 511 12 30 
0032 487 62 84 18</t>
  </si>
  <si>
    <t>0032 2 706 58 29</t>
  </si>
  <si>
    <t xml:space="preserve">Burak.karakaya@lead-legal.com 
basar.yilmaz@lead-legal.com </t>
  </si>
  <si>
    <t xml:space="preserve">Belçika ve Türkiye Ticari hukuk, Şirketler hukuku, Yabancılar hukuku, Kontra hukuku, Gayrimenkul hukuku, Ağır ceza </t>
  </si>
  <si>
    <t>Gencehan Kılıçlar</t>
  </si>
  <si>
    <t xml:space="preserve">Rue de Strassart 117/4, 1050 Bruxelles </t>
  </si>
  <si>
    <t>0032 474 81 64 79</t>
  </si>
  <si>
    <t>0032 2 511 07 00</t>
  </si>
  <si>
    <t>kiliclar@euralexgroup.com</t>
  </si>
  <si>
    <t>Şirketler hukuku, Medeni hukuk, Borçlar hukuku, Ticari hukuk</t>
  </si>
  <si>
    <t>Kürşat Bilge</t>
  </si>
  <si>
    <t>Drève de Willerieken, 34 1160 Bruxelles</t>
  </si>
  <si>
    <t>0032 493 81 33 10</t>
  </si>
  <si>
    <t>bilge@bilgelaw.eu</t>
  </si>
  <si>
    <t>www.bilgelaw.eu</t>
  </si>
  <si>
    <t xml:space="preserve">Sözleşme ve Dağıtım Hukuku, Uluslararası Kamu Hukuku, AB Hukuku, Uluslararası Ticari Hukuk, </t>
  </si>
  <si>
    <t>Fikriye Güzel</t>
  </si>
  <si>
    <t>Avenue Rogier 37, 1030 Bruxelles</t>
  </si>
  <si>
    <t>0032 2 215 52 79               0032 494 17 93 79</t>
  </si>
  <si>
    <t>0032 2 245 02 56</t>
  </si>
  <si>
    <t xml:space="preserve">cabineguzel@gmail.com </t>
  </si>
  <si>
    <t>Medeni Hukuk, Ceza Hukuku, Yabancılar Hukuku, Uluslararası Hukuk Avukat Fatih Görgün ile birlikte çalışmaktadır.</t>
  </si>
  <si>
    <t>Sevda Karşıkaya</t>
  </si>
  <si>
    <t>Place Colignon 37, 1030 BRUXELLES</t>
  </si>
  <si>
    <t>0032 2 215 43 80</t>
  </si>
  <si>
    <t>0032 2 215 82 80</t>
  </si>
  <si>
    <t xml:space="preserve">avocat@karsikaya.be </t>
  </si>
  <si>
    <t>Ceza Hukuku, Avrupa Hukuku, Aile ve Yabancılar Hukuku</t>
  </si>
  <si>
    <t>Nazan Kaymaz</t>
  </si>
  <si>
    <t xml:space="preserve">Avenue de Boetendael 72,  1180 Bruxelles
</t>
  </si>
  <si>
    <t>0032 2 340 37 37</t>
  </si>
  <si>
    <t>032 2 343 98 47</t>
  </si>
  <si>
    <t>kaymaz@excelitis.be</t>
  </si>
  <si>
    <t>www.excelitis.be/fr/nazan-kaymaz/</t>
  </si>
  <si>
    <t>Sigorta Hukuku, Sivil ve Medeni Sorumluluk, Trafik Hukuku, Kira Hukuku, Ticaret Hukuku, Özel Hukuk</t>
  </si>
  <si>
    <t>Cavit Yurt</t>
  </si>
  <si>
    <t>Avenue Louise 65/11 1050 Ixelles</t>
  </si>
  <si>
    <t>0032 2 511 51 13</t>
  </si>
  <si>
    <t xml:space="preserve">info@yurtlaw.be </t>
  </si>
  <si>
    <t xml:space="preserve"> </t>
  </si>
  <si>
    <t xml:space="preserve">Yargıtay Prosedürü, Ceza Hukuku, Trafik Hukuku </t>
  </si>
  <si>
    <t>Onur Yurt</t>
  </si>
  <si>
    <t>Dudu Yüksek</t>
  </si>
  <si>
    <t>Drève des Renards, 8/7 1180 Bruxelles</t>
  </si>
  <si>
    <t>0032 479 44 67 67</t>
  </si>
  <si>
    <t>0032 2 343 84 05</t>
  </si>
  <si>
    <t>d.yuksek@avocat.be</t>
  </si>
  <si>
    <t>Aile Hukuku, Mülkiyet Hukuku, Gayrimenkul Hukuku,  Kira Hukuku, Borçlar Hukuku</t>
  </si>
  <si>
    <t>Ülke</t>
  </si>
  <si>
    <t>BELÇİKA</t>
  </si>
  <si>
    <t>Avukatlık Ofisi – Eterovic</t>
  </si>
  <si>
    <t>İngilizce, Almanca, İtalyanca</t>
  </si>
  <si>
    <t>Branilaca Sarajeva 10/3, 71000 Sarajevo</t>
  </si>
  <si>
    <t>Sarajevo</t>
  </si>
  <si>
    <t>033 254 800</t>
  </si>
  <si>
    <t>Mobil</t>
  </si>
  <si>
    <t>061 141-668</t>
  </si>
  <si>
    <t>033 254 809</t>
  </si>
  <si>
    <t>info@aketerovic.com amila@aketerovic.com uposleni@aketerovic.com</t>
  </si>
  <si>
    <t>Avukatlık Ofisi – Tkalčić  Dulić</t>
  </si>
  <si>
    <t>İngilizce</t>
  </si>
  <si>
    <t>Maršala Tita 28 (Aria Business)</t>
  </si>
  <si>
    <t>033 263 800</t>
  </si>
  <si>
    <t>033 263 801</t>
  </si>
  <si>
    <t>info@pjg.ba; a.jusufbasic-goloman@pjg.ba</t>
  </si>
  <si>
    <t>Avukatlık Ofisi – Wolf Theiss</t>
  </si>
  <si>
    <t>İngilizce, Türk firmalar için Yeminli Tercüman ile çalışıyorlar</t>
  </si>
  <si>
    <t>Zmaja od Bosne 7, 71000 Sarajevo</t>
  </si>
  <si>
    <t>033 953 444</t>
  </si>
  <si>
    <t>033 953 445</t>
  </si>
  <si>
    <t>sarajevo@wolftheiss.com alija.genjac@lawoffice-custovic.com</t>
  </si>
  <si>
    <t>Avukatlık Ofisi – Bakic</t>
  </si>
  <si>
    <t>Dolina 3, 71000 Sarajevo</t>
  </si>
  <si>
    <t>062 818 818</t>
  </si>
  <si>
    <t xml:space="preserve">suvad.bakic@bakiclaw.com </t>
  </si>
  <si>
    <t>Avukatlık Ofisi - Law Office Miljković &amp; Partners</t>
  </si>
  <si>
    <t>İngilizce, Almanca</t>
  </si>
  <si>
    <t>Vrazova 8, 71000 Sarajevo</t>
  </si>
  <si>
    <t>033 842 100</t>
  </si>
  <si>
    <t>033 842 101</t>
  </si>
  <si>
    <t xml:space="preserve">info@mblaw.ba </t>
  </si>
  <si>
    <t>Ortak Avukatlık Ofisi - SGL Emina Saračević i Adis Gazibegović</t>
  </si>
  <si>
    <t>İngilizce, Almanca, (Türkçe ve Fransızca başlangıç seviyesinde)</t>
  </si>
  <si>
    <t>Fra Andjela Zvizdica 1, 71000 Sarajevo</t>
  </si>
  <si>
    <t>033 295 772, 033 295 773</t>
  </si>
  <si>
    <t>033 295 774</t>
  </si>
  <si>
    <t>061 437 646, 062 151 309</t>
  </si>
  <si>
    <t xml:space="preserve">adis.gazibegovic@sgl.baemina.saracevic@sgl.ba </t>
  </si>
  <si>
    <t>Avukatlık Ofisi Kanz – Muamer Suljic</t>
  </si>
  <si>
    <t>İngilizce, Türkçe, Almanca</t>
  </si>
  <si>
    <t>Branilaca Sarajeva 47, 71000 Sarajevo</t>
  </si>
  <si>
    <t>061 742 505</t>
  </si>
  <si>
    <t>muamer.suljic@kanz.ba</t>
  </si>
  <si>
    <t xml:space="preserve">Avukatlık Ofisi Prnjavorac </t>
  </si>
  <si>
    <t>Almanca-İngilizce-(Türkçe yeminli tercüman aracılığıyla iletişim sağlanıyor)</t>
  </si>
  <si>
    <t>Đorđa Mihajlovića 10b,75000 Tuzla</t>
  </si>
  <si>
    <t>035 258 110</t>
  </si>
  <si>
    <t>advokat@advokat-prnjavorac.com</t>
  </si>
  <si>
    <t>Avukatlik Ofisi Sajić o.d. Banja Luka</t>
  </si>
  <si>
    <t>Bulevar Živojina Mišića 49b, 78000 Banja Luka</t>
  </si>
  <si>
    <t>Banja Luka</t>
  </si>
  <si>
    <t>051 22 36 44</t>
  </si>
  <si>
    <t>065 57 76 40</t>
  </si>
  <si>
    <t>051 22 76 23</t>
  </si>
  <si>
    <t>info@afsajic.com natasa@afsajic.com</t>
  </si>
  <si>
    <t>Bosnahersek</t>
  </si>
  <si>
    <t>Cep Telefonu</t>
  </si>
  <si>
    <t>Bulgaria</t>
  </si>
  <si>
    <t>MUHİDİN ŞABAN</t>
  </si>
  <si>
    <t>22, Bulgaria Blvd.,
Fl. 2, office 15,
6600 Kardjali</t>
  </si>
  <si>
    <t>Kırcaali</t>
  </si>
  <si>
    <t>muhidinn@abv.bg</t>
  </si>
  <si>
    <t>TR</t>
  </si>
  <si>
    <t>Sofya Ticaret Müşavirliği</t>
  </si>
  <si>
    <t>SABİHA BARKURT</t>
  </si>
  <si>
    <t>108 Rakovski Street, Floor 2, Office 205</t>
  </si>
  <si>
    <t>Sofia</t>
  </si>
  <si>
    <t>+359 886 518 398</t>
  </si>
  <si>
    <t xml:space="preserve">sabihamehmedova@abv.bg </t>
  </si>
  <si>
    <t xml:space="preserve">FİKRİ, RYUSTEM &amp; РАRTNERS – LAW OFFİCE </t>
  </si>
  <si>
    <t>Av. Esen Fikri                          Av.Seniha Rüstem</t>
  </si>
  <si>
    <t>6A, Tri Ushi Str., Block 5, fl.2, office 10</t>
  </si>
  <si>
    <t>Sofia 1000</t>
  </si>
  <si>
    <t>+359 (2) 465 30 09;  +359 (2) 423 37 17; +359 886 12 3717</t>
  </si>
  <si>
    <t>+359 896 64 6401</t>
  </si>
  <si>
    <t>email:  office@advokatifrp.eu</t>
  </si>
  <si>
    <t>www.advokatifrp.eu   www.bulgaristanavukatlar.eu</t>
  </si>
  <si>
    <t xml:space="preserve"> 15, Dr. Ivan Penakov Str., entrance B</t>
  </si>
  <si>
    <t>Dobric 9300</t>
  </si>
  <si>
    <t>++359 (58) 603 605</t>
  </si>
  <si>
    <t>++359 888 00 4183</t>
  </si>
  <si>
    <t>TRİFONOV HUKUK BÜROSU</t>
  </si>
  <si>
    <t>Müjgan Ali</t>
  </si>
  <si>
    <t>21, Mali Bogdan Str.</t>
  </si>
  <si>
    <t>Plovdiv 4000</t>
  </si>
  <si>
    <t>+359 32 62 41 04; +359 878 35 86 43</t>
  </si>
  <si>
    <t>office@trifonov.info</t>
  </si>
  <si>
    <t xml:space="preserve">www.trifonov.info </t>
  </si>
  <si>
    <t xml:space="preserve">MODUS CONSULT </t>
  </si>
  <si>
    <t>Yanita Toncheva</t>
  </si>
  <si>
    <t>78, Hr. Smirnenski Blvd. Fl. 3, Office: 2</t>
  </si>
  <si>
    <t>Sofia 1164</t>
  </si>
  <si>
    <t>+359 2 963 47 37, 963 47 00, 963 47 70</t>
  </si>
  <si>
    <t>+359 2 963 48 78</t>
  </si>
  <si>
    <t>modus@netbg.com</t>
  </si>
  <si>
    <t xml:space="preserve">www.modus-bg.com </t>
  </si>
  <si>
    <t>EN</t>
  </si>
  <si>
    <t xml:space="preserve">DIMITROVA &amp; PARTNERS </t>
  </si>
  <si>
    <t>Svilena Dimitrova</t>
  </si>
  <si>
    <t>37, G. Benkovski Str. Fl. 1</t>
  </si>
  <si>
    <t>+359 2 986 80 56</t>
  </si>
  <si>
    <t>+359 2 986 80 57</t>
  </si>
  <si>
    <t xml:space="preserve">s.dimitrova@lawoffice-bg.com </t>
  </si>
  <si>
    <t xml:space="preserve">www.lawoffice-bg.com </t>
  </si>
  <si>
    <t>GRİGOROV, SOTİROV &amp; ASSOCİATES</t>
  </si>
  <si>
    <t>Georgi Grigorov</t>
  </si>
  <si>
    <t>212 Slivnitsa Blvd, entr.A, fl.2, ap.2</t>
  </si>
  <si>
    <t>1202 Sofia</t>
  </si>
  <si>
    <t>+359 2 980 11 47</t>
  </si>
  <si>
    <t>+359 888 507 898</t>
  </si>
  <si>
    <t>grigorov@gsv-lawyers.com</t>
  </si>
  <si>
    <t>www.gsv-lawyers.com</t>
  </si>
  <si>
    <t>SUNNY HOME INVESTMENT OOD</t>
  </si>
  <si>
    <t>Petya Gegova</t>
  </si>
  <si>
    <t>İztok Resıdential Area, 9 Pıer Dageıtar Str. Block 3, apt.30</t>
  </si>
  <si>
    <t>0889 235 855</t>
  </si>
  <si>
    <t>gegovap@yahoo.com; fanny61@abv.bg</t>
  </si>
  <si>
    <t>0897 437 818</t>
  </si>
  <si>
    <t>AYLYA CONSULT </t>
  </si>
  <si>
    <t>Aylya Avni</t>
  </si>
  <si>
    <t xml:space="preserve">15, Patriarh Evtimiy Blvd., Fl. 2, </t>
  </si>
  <si>
    <t>+ 359 2 981 77 95</t>
  </si>
  <si>
    <t>+359 888 363 352</t>
  </si>
  <si>
    <t>aylya@aylyaconsult.com</t>
  </si>
  <si>
    <t xml:space="preserve">www.aylyaconsult.com </t>
  </si>
  <si>
    <t xml:space="preserve">DANİAN CONSULT LTD. </t>
  </si>
  <si>
    <t>Ajda-Ani Hinova                     j. k. Gotse Delchev</t>
  </si>
  <si>
    <t>8, Rikkardo Vakkarini Str. Office 2</t>
  </si>
  <si>
    <t>+359 2 989 72 22</t>
  </si>
  <si>
    <t>anihinova@mail.bg anihinova@abv.bg</t>
  </si>
  <si>
    <t xml:space="preserve">danian.dir.bg  </t>
  </si>
  <si>
    <t>RUSE AVUKATLAR BAROSU</t>
  </si>
  <si>
    <t>MUSA MEHMEDOC PEHLIVANOV</t>
  </si>
  <si>
    <t>33, Tsar Osvoboditel Blv. Kat:1 D:15</t>
  </si>
  <si>
    <t>Ruse</t>
  </si>
  <si>
    <t>359 889 800 510</t>
  </si>
  <si>
    <t>musa.p@abv.bg</t>
  </si>
  <si>
    <t>TR, BULGARCA</t>
  </si>
  <si>
    <t>BARSAN</t>
  </si>
  <si>
    <t>ALİYA ADNAN RADİŞAHİN</t>
  </si>
  <si>
    <t>00359 / 878730182</t>
  </si>
  <si>
    <t>AYRET MUSTAFOVA GÜROVA</t>
  </si>
  <si>
    <t>00359 / 2 8284981</t>
  </si>
  <si>
    <t>a.gyurova@abv.bg</t>
  </si>
  <si>
    <t>BİNAY BAKİR ZAKİR</t>
  </si>
  <si>
    <t>00359 / 2 9803699</t>
  </si>
  <si>
    <t>btiid@unitednetworx.com</t>
  </si>
  <si>
    <t>DENİS SABAHATİN MOLLOV</t>
  </si>
  <si>
    <t>00359 / 888299288</t>
  </si>
  <si>
    <t>Mollov@lawyer.bg</t>
  </si>
  <si>
    <t>DENİZ BAYAZİDOV SAİDOV</t>
  </si>
  <si>
    <t>00359 / 2 8613700</t>
  </si>
  <si>
    <t>ELMİRA HAYRİ İSMAİL</t>
  </si>
  <si>
    <t>Elmira_ismail@abv.bg</t>
  </si>
  <si>
    <t>ESEN FİKRİ</t>
  </si>
  <si>
    <t>00359 / 896646401</t>
  </si>
  <si>
    <t>00359 / 2 9632626</t>
  </si>
  <si>
    <t>FATME MUSA İLYAZ</t>
  </si>
  <si>
    <t>00359 / 8874521976</t>
  </si>
  <si>
    <t>iliaz@mail.bg</t>
  </si>
  <si>
    <t>GÜLÜMSER MUTLU</t>
  </si>
  <si>
    <t>00359 / 893250951</t>
  </si>
  <si>
    <t>HARİ VLADEMİROV (HAYRİ İSMAİL)</t>
  </si>
  <si>
    <t>Hayri_vladimirov@abv.bg</t>
  </si>
  <si>
    <t>HÜSEYİN HALİL İSMAİL</t>
  </si>
  <si>
    <t>00359 / 888335139</t>
  </si>
  <si>
    <t>Huss-mail@gmail.com</t>
  </si>
  <si>
    <t>METİN SYULEYMAN</t>
  </si>
  <si>
    <t>00359 / 887372021</t>
  </si>
  <si>
    <t>METİN MUSTAFOV İBRYAMOV</t>
  </si>
  <si>
    <t>00359 / 876831114</t>
  </si>
  <si>
    <t>m.ibriamov@gmail.com</t>
  </si>
  <si>
    <t>MÜRAY MUSTAFA FEYZİEVA</t>
  </si>
  <si>
    <t>000359 / 2 4263603</t>
  </si>
  <si>
    <t>NEVİN HALİL</t>
  </si>
  <si>
    <t>00359 / 897910159</t>
  </si>
  <si>
    <t>NEZRET MUSTAFOV BABUÇEV</t>
  </si>
  <si>
    <t>00359 / 2 4179299</t>
  </si>
  <si>
    <t>nezretbbbb@abv.bg</t>
  </si>
  <si>
    <t>REMZİ DUEMUŞ OSMAN</t>
  </si>
  <si>
    <t>00359 / 887969143</t>
  </si>
  <si>
    <t>Remzi.osman@mail.bg</t>
  </si>
  <si>
    <t>SENİHA RÜSTEM</t>
  </si>
  <si>
    <t>00359 / 888004183</t>
  </si>
  <si>
    <t>SEVİNÇ KARAOĞLAN</t>
  </si>
  <si>
    <t>00359 / 887563994</t>
  </si>
  <si>
    <t>sevinchkara@gmail.com</t>
  </si>
  <si>
    <t>TEZGÜL LÜTFİEVA HASANOVA</t>
  </si>
  <si>
    <t>00359 / 876703622</t>
  </si>
  <si>
    <t>advokattezgyul@mail.bg</t>
  </si>
  <si>
    <t>YELDA AYDIN APTULA</t>
  </si>
  <si>
    <t>00359 / 2 9635010</t>
  </si>
  <si>
    <t>MÜJGAN ALİ</t>
  </si>
  <si>
    <t>00359 / 878358643</t>
  </si>
  <si>
    <t>ARNEL YAKUP</t>
  </si>
  <si>
    <t>00359 / 885334994</t>
  </si>
  <si>
    <t>consult2006@abv.bg</t>
  </si>
  <si>
    <t>ÇETİN KAZAK</t>
  </si>
  <si>
    <t>00359 / 888253356</t>
  </si>
  <si>
    <t>tchetin@yahoo.com</t>
  </si>
  <si>
    <t>MEBARKI LAW FIRM (ENG)</t>
  </si>
  <si>
    <t>5 Rue Lieutenant Ahmed Garani, Casbah, Alger, 16000</t>
  </si>
  <si>
    <t>CEZAYİR</t>
  </si>
  <si>
    <t>+213 560 30 36 73 / +213 21 74 30 06</t>
  </si>
  <si>
    <t>amine.mebarki@algerian-business-lawyer.com</t>
  </si>
  <si>
    <t>Amine Mebarki</t>
  </si>
  <si>
    <t>MAITRE BENATALLAH TEWFIK (ENG)</t>
  </si>
  <si>
    <t>00213 663 52 02 10</t>
  </si>
  <si>
    <t>benatallahtewfik@hotmail.com</t>
  </si>
  <si>
    <t>BİRADY ATTORNEY (ENG)</t>
  </si>
  <si>
    <t>(+213) 0554-634-048 (+213) 0674-637-433</t>
  </si>
  <si>
    <t>54 Sidi Hassen,Grand Chéraga – Alger</t>
  </si>
  <si>
    <t>maitremerabti@yahoo.fr</t>
  </si>
  <si>
    <t>MAITRE YANNIL BELBIR (ENG)</t>
  </si>
  <si>
    <t>9 AVN. M. MEGHNOUNCHE TEXRAIN BIRKHADEM ALGER</t>
  </si>
  <si>
    <t>00 213 23 59 90 26 / 00213 667 78 45 83</t>
  </si>
  <si>
    <t>YANNIL.BELBACHIR@FARESLEGAL.COM</t>
  </si>
  <si>
    <t>MAITRE DERWICHE DJEZARLY SAVSEN</t>
  </si>
  <si>
    <t>ARAPÇA, FRANSIZCA VE TÜRKÇE</t>
  </si>
  <si>
    <t>SAID HAMDINE BT SI-SMAIL ALGER</t>
  </si>
  <si>
    <t>00 213 554 27 71 97 / 00 213 552 46 77 78</t>
  </si>
  <si>
    <t>SAOUSSEN1997@HOTMAIL.FR</t>
  </si>
  <si>
    <t>79,Rue du 1er Novembre ROUIBA</t>
  </si>
  <si>
    <t>00 213 555 247 388</t>
  </si>
  <si>
    <t>sihem.zehdu@hotmail.fr</t>
  </si>
  <si>
    <t>101, RUE DIDOUCHE MOURAD 16003- ALGER</t>
  </si>
  <si>
    <t>00 213 21 23 77 35</t>
  </si>
  <si>
    <t>00 213 23 77 36</t>
  </si>
  <si>
    <t>GSM</t>
  </si>
  <si>
    <t>00 213 661 518 130</t>
  </si>
  <si>
    <t>OUALI.AVOCAT@HOTMAIL.FR</t>
  </si>
  <si>
    <t xml:space="preserve">MAITRE ZEGHDOU Sihem </t>
  </si>
  <si>
    <t xml:space="preserve">MAITRE OUALI RACHİD </t>
  </si>
  <si>
    <t>İNGİLİZCE</t>
  </si>
  <si>
    <t>MAITRE Samy Maamar CHAMMA</t>
  </si>
  <si>
    <t>SAID HAMDINE BT 21 NO13 BIR MOURAD RAIS</t>
  </si>
  <si>
    <t>00 213 550 93 29 19</t>
  </si>
  <si>
    <t>SAMYMAAMARCHAMMA@GMAIL.COM</t>
  </si>
  <si>
    <t>MAITRE WASSILA BENZINA</t>
  </si>
  <si>
    <t>İNGİLİZCE FRANSIZCA</t>
  </si>
  <si>
    <t>13, RUE MOHAMED BENZINA</t>
  </si>
  <si>
    <t>00 213 550 074 917</t>
  </si>
  <si>
    <t>benzinaouassila@gmail.com</t>
  </si>
  <si>
    <t>MAITRE ABDULKADER HAMMOUCHE</t>
  </si>
  <si>
    <t>6 DİL</t>
  </si>
  <si>
    <t>00 213 661 55 21 68</t>
  </si>
  <si>
    <t>abdelkaderh63@gmail.com</t>
  </si>
  <si>
    <t>MAITRE DJOUABRI DJAMILA</t>
  </si>
  <si>
    <t>CHERAGA ALGER, ALGERIE</t>
  </si>
  <si>
    <t>00213 779 44 60 47/00213 698 49 38 03</t>
  </si>
  <si>
    <t>DJOUABRIDJAMILA78@GMAIL.COM</t>
  </si>
  <si>
    <t>ÇEKYA</t>
  </si>
  <si>
    <t>MH Partners, s.r.o.</t>
  </si>
  <si>
    <t>Mr. Milan Holecek (Türkçe konuşuyor)</t>
  </si>
  <si>
    <t>Českomoravská 1A</t>
  </si>
  <si>
    <t xml:space="preserve"> +420 777 311 310</t>
  </si>
  <si>
    <t>info@mhpartners.cz</t>
  </si>
  <si>
    <t>Türkçe</t>
  </si>
  <si>
    <t>POSTA KODU</t>
  </si>
  <si>
    <t>190 00 Praha 9</t>
  </si>
  <si>
    <t>11000 Praha 1</t>
  </si>
  <si>
    <t>110 00 Praha 1</t>
  </si>
  <si>
    <t>150 00 Praha 5</t>
  </si>
  <si>
    <t>190 00 Praha 9 - Vysočany</t>
  </si>
  <si>
    <t>370 01 České Budějovice</t>
  </si>
  <si>
    <t>Praha</t>
  </si>
  <si>
    <t>C/M/S Cameron McKenna v.o.s.</t>
  </si>
  <si>
    <t>Cermak Horejs Matejka a spol.</t>
  </si>
  <si>
    <t>Gürcan Partners Hukuk Bürosu</t>
  </si>
  <si>
    <t>Klouček Sládek Topinka &amp; Džmuráňová</t>
  </si>
  <si>
    <t xml:space="preserve">MGR. PETER COMPEL </t>
  </si>
  <si>
    <t>NEUBAUER &amp; PARTNER s.r.o.</t>
  </si>
  <si>
    <t xml:space="preserve">PETERKA PARTNERS   </t>
  </si>
  <si>
    <t>ROEDL PARTNER</t>
  </si>
  <si>
    <t>SALANS V.O.S.</t>
  </si>
  <si>
    <t xml:space="preserve">SCHAFFER &amp; PARTNER </t>
  </si>
  <si>
    <t>TAYLOR WESSING</t>
  </si>
  <si>
    <t>Av. Batur Karacibioğlu</t>
  </si>
  <si>
    <t>(*) Macaristan Hukuk Barosuna Kayıtlıdır</t>
  </si>
  <si>
    <t>Mr. Tomáš Matějovský</t>
  </si>
  <si>
    <t>Av.Bedrettin Gürcan (*) - Av. Matěj Grödl</t>
  </si>
  <si>
    <t>Mr. Peter Compel (Türkçe konuşuyor)</t>
  </si>
  <si>
    <t>Mr. JUDr. Petr Neubauer</t>
  </si>
  <si>
    <t>Mr. Ondrej Peterka</t>
  </si>
  <si>
    <t>Mr. Vlk</t>
  </si>
  <si>
    <t>Mrs. Alena Banyai</t>
  </si>
  <si>
    <t>Ms Sarka Gregorova</t>
  </si>
  <si>
    <t>Freelance</t>
  </si>
  <si>
    <t>Na Poříčí 1079/3a</t>
  </si>
  <si>
    <t>Narodni 32</t>
  </si>
  <si>
    <t>Stroupežnického 2324/26</t>
  </si>
  <si>
    <t>Národní 11</t>
  </si>
  <si>
    <t>Prokopka 176/2</t>
  </si>
  <si>
    <t>Na Sadech 4/3</t>
  </si>
  <si>
    <t>Karlovo náměstí 671/24</t>
  </si>
  <si>
    <t>Platnerská 2</t>
  </si>
  <si>
    <t>Platnerská 191/4</t>
  </si>
  <si>
    <t>Vodičkova 710/31</t>
  </si>
  <si>
    <t>U Prašné brány 1</t>
  </si>
  <si>
    <t>+420 296 798 852</t>
  </si>
  <si>
    <t>+420 234 717 540</t>
  </si>
  <si>
    <t>+420 222 075 280, +420 222 075 281</t>
  </si>
  <si>
    <t xml:space="preserve"> +420 277 270 026</t>
  </si>
  <si>
    <t>+420 387 435 511</t>
  </si>
  <si>
    <t xml:space="preserve"> +420 225 396 301</t>
  </si>
  <si>
    <t>+420 236 163 111</t>
  </si>
  <si>
    <t>+420 236 082 111</t>
  </si>
  <si>
    <t>+ 420 224 819 216</t>
  </si>
  <si>
    <t>+420 296 167 111</t>
  </si>
  <si>
    <t xml:space="preserve"> '+90 850 466  42 60</t>
  </si>
  <si>
    <t xml:space="preserve"> +420 775 552 627</t>
  </si>
  <si>
    <t>+420 602 338 014</t>
  </si>
  <si>
    <t>+420 221 506 300</t>
  </si>
  <si>
    <t>+420 778 044 480</t>
  </si>
  <si>
    <t xml:space="preserve">tomas.matejovsky@cms-cmck.com </t>
  </si>
  <si>
    <t>info@apk.cz, intelprop@apk.cz</t>
  </si>
  <si>
    <t xml:space="preserve">info@gurcanpartners.com </t>
  </si>
  <si>
    <t xml:space="preserve">lawyers@hkstd.cz      </t>
  </si>
  <si>
    <t xml:space="preserve"> compel@cambells.cz, office@cambells.cz</t>
  </si>
  <si>
    <t>info@ak-cb.cz</t>
  </si>
  <si>
    <t xml:space="preserve">peterka@peterkapartners.cz </t>
  </si>
  <si>
    <t>info@roedl.cz</t>
  </si>
  <si>
    <t>abanayaiova@salans.com</t>
  </si>
  <si>
    <t>gregorova@schaffer-partner.cz</t>
  </si>
  <si>
    <t>k.koc@taylorwessing.com</t>
  </si>
  <si>
    <t>batur@aygunkaracibioglu.com</t>
  </si>
  <si>
    <t xml:space="preserve">www.gurcanpartners.com </t>
  </si>
  <si>
    <t xml:space="preserve">www.hkstd.cz     </t>
  </si>
  <si>
    <t>www.ak-cb.cz</t>
  </si>
  <si>
    <t>https://www.schaffer-partner.cz/en</t>
  </si>
  <si>
    <t>Czech Republic (taylorwessing.com)</t>
  </si>
  <si>
    <t>Ms. Mgr.Kristýna Koç  - Mr.Erwin Hanslik</t>
  </si>
  <si>
    <t xml:space="preserve">Türkçe </t>
  </si>
  <si>
    <t>DANİMARKA</t>
  </si>
  <si>
    <t>Avukat Fatma YANDIM</t>
  </si>
  <si>
    <t>Advodan Næstved</t>
  </si>
  <si>
    <t>+45 4614 5610</t>
  </si>
  <si>
    <t xml:space="preserve">faya@advodan.dk </t>
  </si>
  <si>
    <t xml:space="preserve">Avukat Kadir ERDOĞMUŞ                                                </t>
  </si>
  <si>
    <t>City Advokat</t>
  </si>
  <si>
    <t xml:space="preserve">Vindingevej 7C
4000 Roskilde
</t>
  </si>
  <si>
    <t>+45 2972 3998</t>
  </si>
  <si>
    <t>+45 4635 3161</t>
  </si>
  <si>
    <t>kadir@erdogmus.dk</t>
  </si>
  <si>
    <t>Avukat Erol TAŞKIRAN</t>
  </si>
  <si>
    <t xml:space="preserve">Gronnegarden 532 B
2670 Greve
</t>
  </si>
  <si>
    <t>+45 2128 6328</t>
  </si>
  <si>
    <t>eroltaskiran@live.dk</t>
  </si>
  <si>
    <t>Avukat Ali BAYRAK</t>
  </si>
  <si>
    <t>AdvoBiz</t>
  </si>
  <si>
    <t>+45 3336 1744</t>
  </si>
  <si>
    <t>ab@advobiz.dk</t>
  </si>
  <si>
    <t>Avukat Haci ÖNAL</t>
  </si>
  <si>
    <t>+45 2896 1974</t>
  </si>
  <si>
    <t>Avukat Erbil KAYA</t>
  </si>
  <si>
    <t>2478 7860</t>
  </si>
  <si>
    <t>eka@tvc.dk</t>
  </si>
  <si>
    <t>Anna Martine Stubben Skovsgaard</t>
  </si>
  <si>
    <t xml:space="preserve">Holst, Advokater Limited Liability Partnership 
Hans 
</t>
  </si>
  <si>
    <t xml:space="preserve">Broges Gade 2 DK-8100 Aarhus C </t>
  </si>
  <si>
    <t xml:space="preserve">+45 8934 1182 </t>
  </si>
  <si>
    <t xml:space="preserve">0045 8934 1182 
0045 3010 0582
</t>
  </si>
  <si>
    <t>ams@holst-law.com </t>
  </si>
  <si>
    <t>www.holst-law.com</t>
  </si>
  <si>
    <t>Valdemar SIESBYE</t>
  </si>
  <si>
    <t xml:space="preserve">LAXO Consulting 
Grønningen 7, 6tv. 
DK-1270 Copenhagen K
</t>
  </si>
  <si>
    <t>0045 2070 9391</t>
  </si>
  <si>
    <t xml:space="preserve">info@laxo.com </t>
  </si>
  <si>
    <t>www.laxo.com</t>
  </si>
  <si>
    <t>José Maria BARNILS</t>
  </si>
  <si>
    <t>José Maria BARNILS Advokataktieselskab</t>
  </si>
  <si>
    <t xml:space="preserve">Havnevej 3
PO Box 86
DK-4000 Roskilde
Denmark
</t>
  </si>
  <si>
    <t xml:space="preserve">Bjarne WINTHER                                                         </t>
  </si>
  <si>
    <t xml:space="preserve">Advokaterne Ostergade 55
DK-1100 København K
</t>
  </si>
  <si>
    <t>0045 3313 1511</t>
  </si>
  <si>
    <t>bw@denlaw.dk</t>
  </si>
  <si>
    <t>0045 3332 0338</t>
  </si>
  <si>
    <t>Advokat  Lisbeth PEDERSEN</t>
  </si>
  <si>
    <t xml:space="preserve">Kjærstrupvej 58, 2500 Valby 
København
</t>
  </si>
  <si>
    <t>0045 4068 2142</t>
  </si>
  <si>
    <t xml:space="preserve">0045 3617 2142 </t>
  </si>
  <si>
    <t>Lisbeth_Pedersen@mail.dk</t>
  </si>
  <si>
    <t>DANİMARKA BAROSU</t>
  </si>
  <si>
    <t xml:space="preserve">
http://www.advokatsamfundet.dk/Service/English.aspx
</t>
  </si>
  <si>
    <t>FAS</t>
  </si>
  <si>
    <t>Mohamed HASSINE TADLAOUI</t>
  </si>
  <si>
    <t>Mohamed HASSINE TADLAOUI
190 Mustapha el Maâni
CASABLANCA Morocco</t>
  </si>
  <si>
    <t>RABAT</t>
  </si>
  <si>
    <t xml:space="preserve"> 212 6 516 86 47</t>
  </si>
  <si>
    <t>212 2 220 80 29</t>
  </si>
  <si>
    <t xml:space="preserve"> 212 2 222 32 15</t>
  </si>
  <si>
    <t>Language
Arabic
English
French</t>
  </si>
  <si>
    <t>IRU</t>
  </si>
  <si>
    <t>CABINET ABDERRAHMANE EL KHAYATI</t>
  </si>
  <si>
    <t>CABINET ABDERRAHMANE EL KHAYATI
37, Rue El Yaman (11 janvier), 1er étage
CASABLANCA Morocco</t>
  </si>
  <si>
    <t>212 22 45 11 65</t>
  </si>
  <si>
    <t>Language
English
French</t>
  </si>
  <si>
    <t>Maître Asmaa LAASSAL, Erhan KÖSE, Consultant</t>
  </si>
  <si>
    <t>Rue Abdelmoumen Résidence Almamoun B n°15 10020 Rabat</t>
  </si>
  <si>
    <t>212 537709157        212 700177707</t>
  </si>
  <si>
    <t>cabinetlassall@gmail.com cabinetlassall@gmail.com</t>
  </si>
  <si>
    <t>French, Turkish</t>
  </si>
  <si>
    <t>Nevados Morocco Consultancy</t>
  </si>
  <si>
    <t>Esma Parmak KAHRAMA</t>
  </si>
  <si>
    <t>Residence Les Alizes 102 Lotissement La Colline II 1er étage N:33 Sidi Maarouf,
20200 Casablanca</t>
  </si>
  <si>
    <t>KAZABLANKA</t>
  </si>
  <si>
    <t>212 522 78 65 33</t>
  </si>
  <si>
    <t>212 522 78 61 13</t>
  </si>
  <si>
    <t xml:space="preserve"> esma.parmak@nazali.com</t>
  </si>
  <si>
    <t>Language
Tukish
English
French</t>
  </si>
  <si>
    <t>El Khanssae El Khiati</t>
  </si>
  <si>
    <t>217 Avenue Ibrahim Roudani Casablanca</t>
  </si>
  <si>
    <t xml:space="preserve"> 212 677 977 823</t>
  </si>
  <si>
    <t>av.elkhiati@gmail.com</t>
  </si>
  <si>
    <t>Language
Arabic
English
French 
Turkish</t>
  </si>
  <si>
    <t>E-Mail /Cep Telefonu</t>
  </si>
  <si>
    <t>FİLİSTİN</t>
  </si>
  <si>
    <t>ASATIANI LAW PARTNERS</t>
  </si>
  <si>
    <t>Ahmad El-Sayyad</t>
  </si>
  <si>
    <r>
      <rPr>
        <sz val="10.5"/>
        <rFont val="Calibri"/>
        <family val="2"/>
      </rPr>
      <t>El-Zahra Sok. El-Rammuni Binası</t>
    </r>
  </si>
  <si>
    <t>Ramallah</t>
  </si>
  <si>
    <r>
      <rPr>
        <sz val="10.5"/>
        <rFont val="Calibri"/>
        <family val="2"/>
      </rPr>
      <t>2-2980547</t>
    </r>
  </si>
  <si>
    <r>
      <rPr>
        <sz val="10.5"/>
        <rFont val="Calibri"/>
        <family val="2"/>
      </rPr>
      <t>2-2987292</t>
    </r>
  </si>
  <si>
    <t xml:space="preserve">NODIA URUMASHVILI PARTNERS
</t>
  </si>
  <si>
    <t>Riyad Maşaal</t>
  </si>
  <si>
    <r>
      <rPr>
        <sz val="10.5"/>
        <rFont val="Calibri"/>
        <family val="2"/>
      </rPr>
      <t>Ana Cad. No: 26</t>
    </r>
  </si>
  <si>
    <r>
      <rPr>
        <sz val="10.5"/>
        <rFont val="Calibri"/>
        <family val="2"/>
      </rPr>
      <t>2-2961111</t>
    </r>
  </si>
  <si>
    <r>
      <rPr>
        <sz val="10.5"/>
        <rFont val="Calibri"/>
        <family val="2"/>
      </rPr>
      <t>2-2953471</t>
    </r>
  </si>
  <si>
    <r>
      <rPr>
        <sz val="10.5"/>
        <rFont val="Calibri"/>
        <family val="2"/>
      </rPr>
      <t>--------</t>
    </r>
  </si>
  <si>
    <t xml:space="preserve">GEORGIAN BAR
</t>
  </si>
  <si>
    <t>Amid  Anani</t>
  </si>
  <si>
    <r>
      <rPr>
        <sz val="10.5"/>
        <rFont val="Calibri"/>
        <family val="2"/>
      </rPr>
      <t xml:space="preserve">Al-Kudüs - Nablus Cad. El-Bire
</t>
    </r>
    <r>
      <rPr>
        <sz val="10.5"/>
        <rFont val="Calibri"/>
        <family val="2"/>
      </rPr>
      <t>Ticaret kulesi binası Kat: 6</t>
    </r>
  </si>
  <si>
    <r>
      <rPr>
        <sz val="10.5"/>
        <rFont val="Calibri"/>
        <family val="2"/>
      </rPr>
      <t>2-2413335</t>
    </r>
  </si>
  <si>
    <r>
      <rPr>
        <sz val="10.5"/>
        <rFont val="Calibri"/>
        <family val="2"/>
      </rPr>
      <t>2-2413336</t>
    </r>
  </si>
  <si>
    <t xml:space="preserve">MARIAM KUBLASHVILI
</t>
  </si>
  <si>
    <t>Mohammed Ebu-Rmele</t>
  </si>
  <si>
    <r>
      <rPr>
        <sz val="10.5"/>
        <rFont val="Calibri"/>
        <family val="2"/>
      </rPr>
      <t>Mahkemeler Cad.</t>
    </r>
  </si>
  <si>
    <t>Kudüs</t>
  </si>
  <si>
    <r>
      <rPr>
        <sz val="10.5"/>
        <rFont val="Calibri"/>
        <family val="2"/>
      </rPr>
      <t>2-2422250</t>
    </r>
  </si>
  <si>
    <t xml:space="preserve">METRIC
</t>
  </si>
  <si>
    <t>Hiba Al-Husseyni</t>
  </si>
  <si>
    <r>
      <rPr>
        <sz val="10.5"/>
        <rFont val="Calibri"/>
        <family val="2"/>
      </rPr>
      <t xml:space="preserve">İrsal Cad. Avvad Binası 304 Nolu
</t>
    </r>
    <r>
      <rPr>
        <sz val="10.5"/>
        <rFont val="Calibri"/>
        <family val="2"/>
      </rPr>
      <t>Ofis</t>
    </r>
  </si>
  <si>
    <r>
      <rPr>
        <sz val="10.5"/>
        <rFont val="Calibri"/>
        <family val="2"/>
      </rPr>
      <t>2-2961733</t>
    </r>
  </si>
  <si>
    <r>
      <rPr>
        <sz val="10.5"/>
        <rFont val="Calibri"/>
        <family val="2"/>
      </rPr>
      <t>2-2960244</t>
    </r>
  </si>
  <si>
    <t xml:space="preserve">BLC 
</t>
  </si>
  <si>
    <t>Haytham El-Zubi</t>
  </si>
  <si>
    <r>
      <rPr>
        <sz val="10.5"/>
        <rFont val="Calibri"/>
        <family val="2"/>
      </rPr>
      <t>Gırnata Cad. El-Dibs Binası</t>
    </r>
  </si>
  <si>
    <t>Nablus</t>
  </si>
  <si>
    <r>
      <rPr>
        <sz val="10.5"/>
        <rFont val="Calibri"/>
        <family val="2"/>
      </rPr>
      <t>9-2388388</t>
    </r>
  </si>
  <si>
    <r>
      <rPr>
        <sz val="10.5"/>
        <rFont val="Calibri"/>
        <family val="2"/>
      </rPr>
      <t>9-2370385</t>
    </r>
  </si>
  <si>
    <t xml:space="preserve">AUDIT and BUSINESS LAW INTERNATIONAL CORP. (ABL) 
</t>
  </si>
  <si>
    <t>İbrahim El-Şeyh</t>
  </si>
  <si>
    <r>
      <rPr>
        <sz val="10.5"/>
        <rFont val="Calibri"/>
        <family val="2"/>
      </rPr>
      <t>Mukataa Cad. Doğu Banliyosu</t>
    </r>
  </si>
  <si>
    <t>Tulkerim</t>
  </si>
  <si>
    <r>
      <rPr>
        <sz val="10.5"/>
        <rFont val="Calibri"/>
        <family val="2"/>
      </rPr>
      <t>9-2671335</t>
    </r>
  </si>
  <si>
    <t>(Gümrük konularında ihtisaslaşmıştır)</t>
  </si>
  <si>
    <t>Taysir Amer</t>
  </si>
  <si>
    <r>
      <rPr>
        <sz val="10.5"/>
        <rFont val="Calibri"/>
        <family val="2"/>
      </rPr>
      <t>Abdurrahim El-sabe Binası</t>
    </r>
  </si>
  <si>
    <t>Kalkilya</t>
  </si>
  <si>
    <r>
      <rPr>
        <sz val="10.5"/>
        <rFont val="Calibri"/>
        <family val="2"/>
      </rPr>
      <t>9-2941255</t>
    </r>
  </si>
  <si>
    <t>Caser Halil</t>
  </si>
  <si>
    <r>
      <rPr>
        <sz val="10.5"/>
        <rFont val="Calibri"/>
        <family val="2"/>
      </rPr>
      <t>Paris Cad.</t>
    </r>
  </si>
  <si>
    <r>
      <rPr>
        <sz val="10.5"/>
        <rFont val="Calibri"/>
        <family val="2"/>
      </rPr>
      <t>9-2673910</t>
    </r>
  </si>
  <si>
    <t>Cihad Şaraf</t>
  </si>
  <si>
    <r>
      <rPr>
        <sz val="10.5"/>
        <rFont val="Calibri"/>
        <family val="2"/>
      </rPr>
      <t>El-Adel Cad. Kalbona Binası</t>
    </r>
  </si>
  <si>
    <r>
      <rPr>
        <sz val="10.5"/>
        <rFont val="Calibri"/>
        <family val="2"/>
      </rPr>
      <t>9-2398548</t>
    </r>
  </si>
  <si>
    <t>Hatem Abu-Halil</t>
  </si>
  <si>
    <r>
      <rPr>
        <sz val="10.5"/>
        <rFont val="Calibri"/>
        <family val="2"/>
      </rPr>
      <t>El-İrsal Cad. Arab Bankası Binası</t>
    </r>
  </si>
  <si>
    <r>
      <rPr>
        <sz val="10.5"/>
        <rFont val="Calibri"/>
        <family val="2"/>
      </rPr>
      <t>2-2955547</t>
    </r>
  </si>
  <si>
    <t>Hasan Suleyman</t>
  </si>
  <si>
    <r>
      <rPr>
        <sz val="10.5"/>
        <rFont val="Calibri"/>
        <family val="2"/>
      </rPr>
      <t>Sufyan Cad. El-İsraa Binası Kat: 5</t>
    </r>
  </si>
  <si>
    <r>
      <rPr>
        <sz val="10.5"/>
        <rFont val="Calibri"/>
        <family val="2"/>
      </rPr>
      <t>9-2335579</t>
    </r>
  </si>
  <si>
    <t>Khulud El-Dajani</t>
  </si>
  <si>
    <r>
      <rPr>
        <sz val="10.5"/>
        <rFont val="Calibri"/>
        <family val="2"/>
      </rPr>
      <t xml:space="preserve">Hişam Sarayi Cad. Filistin Yatırım
</t>
    </r>
    <r>
      <rPr>
        <sz val="10.5"/>
        <rFont val="Calibri"/>
        <family val="2"/>
      </rPr>
      <t>Bankası, Kat: 2</t>
    </r>
  </si>
  <si>
    <t>Eriha</t>
  </si>
  <si>
    <r>
      <rPr>
        <sz val="10.5"/>
        <rFont val="Calibri"/>
        <family val="2"/>
      </rPr>
      <t>2-2321050</t>
    </r>
  </si>
  <si>
    <r>
      <rPr>
        <sz val="10.5"/>
        <rFont val="Calibri"/>
        <family val="2"/>
      </rPr>
      <t>2-2325031</t>
    </r>
  </si>
  <si>
    <t>Sabah Sabah</t>
  </si>
  <si>
    <r>
      <rPr>
        <sz val="10.5"/>
        <rFont val="Calibri"/>
        <family val="2"/>
      </rPr>
      <t>Ana Cad. Deyr El-latin Binası, Kat: 1</t>
    </r>
  </si>
  <si>
    <r>
      <rPr>
        <sz val="10.5"/>
        <rFont val="Calibri"/>
        <family val="2"/>
      </rPr>
      <t>2-2954643</t>
    </r>
  </si>
  <si>
    <r>
      <rPr>
        <sz val="10.5"/>
        <rFont val="Calibri"/>
        <family val="2"/>
      </rPr>
      <t>2-2954835</t>
    </r>
  </si>
  <si>
    <t>Malek El-Ouri</t>
  </si>
  <si>
    <r>
      <rPr>
        <sz val="10.5"/>
        <rFont val="Calibri"/>
        <family val="2"/>
      </rPr>
      <t>El-İrsal Cad. Surda Binası, Kat: 2</t>
    </r>
  </si>
  <si>
    <r>
      <rPr>
        <sz val="10.5"/>
        <rFont val="Calibri"/>
        <family val="2"/>
      </rPr>
      <t>2-2957816</t>
    </r>
  </si>
  <si>
    <t>Moris Ziyada</t>
  </si>
  <si>
    <r>
      <rPr>
        <sz val="10.5"/>
        <rFont val="Calibri"/>
        <family val="2"/>
      </rPr>
      <t>El-Marad Sok. Totah Binası, Kat: 3</t>
    </r>
  </si>
  <si>
    <r>
      <rPr>
        <sz val="10.5"/>
        <rFont val="Calibri"/>
        <family val="2"/>
      </rPr>
      <t>2-2955738</t>
    </r>
  </si>
  <si>
    <r>
      <rPr>
        <sz val="10.5"/>
        <rFont val="Calibri"/>
        <family val="2"/>
      </rPr>
      <t>2-2955157</t>
    </r>
  </si>
  <si>
    <t>Nael El-Houh</t>
  </si>
  <si>
    <r>
      <rPr>
        <sz val="10.5"/>
        <rFont val="Calibri"/>
        <family val="2"/>
      </rPr>
      <t>El-Adel Cad. Saadeddin Binası</t>
    </r>
  </si>
  <si>
    <r>
      <rPr>
        <sz val="10.5"/>
        <rFont val="Calibri"/>
        <family val="2"/>
      </rPr>
      <t>9-2388539</t>
    </r>
  </si>
  <si>
    <t>Nasreddin Anabtavi</t>
  </si>
  <si>
    <r>
      <rPr>
        <sz val="10.5"/>
        <rFont val="Calibri"/>
        <family val="2"/>
      </rPr>
      <t xml:space="preserve">Şehir Merkezi, El-Nahda Cad. Abu
</t>
    </r>
    <r>
      <rPr>
        <sz val="10.5"/>
        <rFont val="Calibri"/>
        <family val="2"/>
      </rPr>
      <t>Ayyaş Binası, Kat: 1</t>
    </r>
  </si>
  <si>
    <t>Cenin</t>
  </si>
  <si>
    <r>
      <rPr>
        <sz val="10.5"/>
        <rFont val="Calibri"/>
        <family val="2"/>
      </rPr>
      <t>4-2503727</t>
    </r>
  </si>
  <si>
    <t>Hani Şbeeta</t>
  </si>
  <si>
    <r>
      <rPr>
        <sz val="10.5"/>
        <rFont val="Calibri"/>
        <family val="2"/>
      </rPr>
      <t>İyad Ticaret Kompleksi, Batı Sok.</t>
    </r>
  </si>
  <si>
    <r>
      <rPr>
        <sz val="10.5"/>
        <rFont val="Calibri"/>
        <family val="2"/>
      </rPr>
      <t>9-2948449</t>
    </r>
  </si>
  <si>
    <t>Yazeed Mahloof</t>
  </si>
  <si>
    <r>
      <rPr>
        <sz val="10.5"/>
        <rFont val="Calibri"/>
        <family val="2"/>
      </rPr>
      <t xml:space="preserve">Garajlar Cad. Ebu-Kamar Binası, Kat:
</t>
    </r>
    <r>
      <rPr>
        <sz val="10.5"/>
        <rFont val="Calibri"/>
        <family val="2"/>
      </rPr>
      <t>2</t>
    </r>
  </si>
  <si>
    <r>
      <rPr>
        <sz val="10.5"/>
        <rFont val="Calibri"/>
        <family val="2"/>
      </rPr>
      <t>9-2684184</t>
    </r>
  </si>
  <si>
    <t>Yasar Ebu Eida</t>
  </si>
  <si>
    <r>
      <rPr>
        <sz val="10.5"/>
        <rFont val="Calibri"/>
        <family val="2"/>
      </rPr>
      <t>Filistin Cad. El-Arabi Binası</t>
    </r>
  </si>
  <si>
    <r>
      <rPr>
        <sz val="10.5"/>
        <rFont val="Calibri"/>
        <family val="2"/>
      </rPr>
      <t>9-2382056</t>
    </r>
  </si>
  <si>
    <t>Musa Kaddura</t>
  </si>
  <si>
    <r>
      <rPr>
        <sz val="10.5"/>
        <rFont val="Calibri"/>
        <family val="2"/>
      </rPr>
      <t xml:space="preserve">El-Basateen Banliyösü, Yahya Ayyaş
</t>
    </r>
    <r>
      <rPr>
        <sz val="10.5"/>
        <rFont val="Calibri"/>
        <family val="2"/>
      </rPr>
      <t>Cad.</t>
    </r>
  </si>
  <si>
    <r>
      <rPr>
        <sz val="10.5"/>
        <rFont val="Calibri"/>
        <family val="2"/>
      </rPr>
      <t>4-2933012</t>
    </r>
  </si>
  <si>
    <t>Naser Avida</t>
  </si>
  <si>
    <r>
      <rPr>
        <sz val="10.5"/>
        <rFont val="Calibri"/>
        <family val="2"/>
      </rPr>
      <t>El-Lulua Binası, Ramallah</t>
    </r>
  </si>
  <si>
    <r>
      <rPr>
        <sz val="10.5"/>
        <rFont val="Calibri"/>
        <family val="2"/>
      </rPr>
      <t>2-2980156</t>
    </r>
  </si>
  <si>
    <t>Ameer El-Tamimi</t>
  </si>
  <si>
    <r>
      <rPr>
        <sz val="10.5"/>
        <rFont val="Calibri"/>
        <family val="2"/>
      </rPr>
      <t>Rukab Cad. Ziyada Kompleksi, Kat: 4</t>
    </r>
  </si>
  <si>
    <r>
      <rPr>
        <sz val="10.5"/>
        <rFont val="Calibri"/>
        <family val="2"/>
      </rPr>
      <t>2-2988913</t>
    </r>
  </si>
  <si>
    <t>Cavad Obeydat</t>
  </si>
  <si>
    <r>
      <rPr>
        <sz val="10.5"/>
        <rFont val="Calibri"/>
        <family val="2"/>
      </rPr>
      <t>Rukab Cad. El-Lulua Binası, Kat: 6</t>
    </r>
  </si>
  <si>
    <t>Ahmad El-Natşa</t>
  </si>
  <si>
    <r>
      <rPr>
        <sz val="10.5"/>
        <rFont val="Calibri"/>
        <family val="2"/>
      </rPr>
      <t>Kudüs Cad. El-Nur Binası</t>
    </r>
  </si>
  <si>
    <r>
      <rPr>
        <sz val="10.5"/>
        <rFont val="Calibri"/>
        <family val="2"/>
      </rPr>
      <t>2-2950765</t>
    </r>
  </si>
  <si>
    <t>Ali El-Abbasi</t>
  </si>
  <si>
    <r>
      <rPr>
        <sz val="10.5"/>
        <rFont val="Calibri"/>
        <family val="2"/>
      </rPr>
      <t>El-Natşa Binası, Ramallah, Kat: 6</t>
    </r>
  </si>
  <si>
    <r>
      <rPr>
        <sz val="10.5"/>
        <rFont val="Calibri"/>
        <family val="2"/>
      </rPr>
      <t>2-2956244</t>
    </r>
  </si>
  <si>
    <r>
      <rPr>
        <sz val="10.5"/>
        <rFont val="Calibri"/>
        <family val="2"/>
      </rPr>
      <t>----------</t>
    </r>
  </si>
  <si>
    <t>Mohammed El-
Muhtaseb</t>
  </si>
  <si>
    <r>
      <rPr>
        <sz val="10.5"/>
        <rFont val="Calibri"/>
        <family val="2"/>
      </rPr>
      <t>Sanduka Binası, No: 1</t>
    </r>
  </si>
  <si>
    <r>
      <rPr>
        <sz val="10.5"/>
        <rFont val="Calibri"/>
        <family val="2"/>
      </rPr>
      <t>2-6260471</t>
    </r>
  </si>
  <si>
    <t>Fareed Al-Cayyusi</t>
  </si>
  <si>
    <r>
      <rPr>
        <sz val="10.5"/>
        <rFont val="Calibri"/>
        <family val="2"/>
      </rPr>
      <t xml:space="preserve">Saat Meydanı, El-Surdavi Binası,
</t>
    </r>
    <r>
      <rPr>
        <sz val="10.5"/>
        <rFont val="Calibri"/>
        <family val="2"/>
      </rPr>
      <t>Kat: 2</t>
    </r>
  </si>
  <si>
    <r>
      <rPr>
        <sz val="10.5"/>
        <rFont val="Calibri"/>
        <family val="2"/>
      </rPr>
      <t>2-2953767</t>
    </r>
  </si>
  <si>
    <r>
      <rPr>
        <sz val="10.5"/>
        <rFont val="Calibri"/>
        <family val="2"/>
      </rPr>
      <t>2-2967636</t>
    </r>
  </si>
  <si>
    <t>Imad Abu Ata (LEX
PARTNER LLP)</t>
  </si>
  <si>
    <t>Betlehem</t>
  </si>
  <si>
    <r>
      <rPr>
        <sz val="10.5"/>
        <rFont val="Calibri"/>
        <family val="2"/>
      </rPr>
      <t>2-275 51 77</t>
    </r>
  </si>
  <si>
    <r>
      <rPr>
        <sz val="10.5"/>
        <rFont val="Calibri"/>
        <family val="2"/>
      </rPr>
      <t>542 00 14 45</t>
    </r>
  </si>
  <si>
    <t>Salama Bsiso</t>
  </si>
  <si>
    <t>Gazze</t>
  </si>
  <si>
    <r>
      <rPr>
        <sz val="10.5"/>
        <rFont val="Calibri"/>
        <family val="2"/>
      </rPr>
      <t>8-2866639</t>
    </r>
  </si>
  <si>
    <r>
      <rPr>
        <sz val="10.5"/>
        <rFont val="Calibri"/>
        <family val="2"/>
      </rPr>
      <t>8-2839010</t>
    </r>
  </si>
  <si>
    <t>İslah Husniye</t>
  </si>
  <si>
    <r>
      <rPr>
        <sz val="10.5"/>
        <rFont val="Calibri"/>
        <family val="2"/>
      </rPr>
      <t>8-2864470</t>
    </r>
  </si>
  <si>
    <r>
      <rPr>
        <sz val="10.5"/>
        <rFont val="Calibri"/>
        <family val="2"/>
      </rPr>
      <t>8-2849608</t>
    </r>
  </si>
  <si>
    <t>Ziyad Naccar</t>
  </si>
  <si>
    <r>
      <rPr>
        <sz val="10.5"/>
        <rFont val="Calibri"/>
        <family val="2"/>
      </rPr>
      <t>8-2066992</t>
    </r>
  </si>
  <si>
    <r>
      <rPr>
        <sz val="10.5"/>
        <rFont val="Calibri"/>
        <family val="2"/>
      </rPr>
      <t>-----------</t>
    </r>
  </si>
  <si>
    <t>Hişam El-Karzon</t>
  </si>
  <si>
    <r>
      <rPr>
        <sz val="10.5"/>
        <rFont val="Calibri"/>
        <family val="2"/>
      </rPr>
      <t>8-2138178</t>
    </r>
  </si>
  <si>
    <t>Ali El-Dan</t>
  </si>
  <si>
    <r>
      <rPr>
        <sz val="10.5"/>
        <rFont val="Calibri"/>
        <family val="2"/>
      </rPr>
      <t>8-2552855</t>
    </r>
  </si>
  <si>
    <t>Adeeb El-Rabai</t>
  </si>
  <si>
    <r>
      <rPr>
        <sz val="10.5"/>
        <rFont val="Calibri"/>
        <family val="2"/>
      </rPr>
      <t>8-2824182</t>
    </r>
  </si>
  <si>
    <t>Bu listede yer alan firmalar/kişiler, Finlandiya’da ilgili alanda faaliyet gösteren firmalardan/kişilerden sadece bir bölümü olup, Müşavirliğimizin kontak bilgisine sahip olduğu firmalar/kişilerdir. Listede herhangi bir öncelik sırası bulunmamakta olup, bu firmalar/kişiler ile yürütülecek herhangi bir faaliyetin sonuçlarına ilişkin olarak Müşavirliğimiz sorumluluğu söz konusu olmamaktadır.</t>
  </si>
  <si>
    <t>Firma Unvanı</t>
  </si>
  <si>
    <t>Posta Adresi</t>
  </si>
  <si>
    <t xml:space="preserve">E.Posta </t>
  </si>
  <si>
    <t>Web Adresi (Varsa)</t>
  </si>
  <si>
    <t>Yetkili Adı</t>
  </si>
  <si>
    <t>Yetkilinin Telefon Numarası</t>
  </si>
  <si>
    <t>Sinan Yaşar Kalasatama Avukatlık Bürosu</t>
  </si>
  <si>
    <t>Finlandiya</t>
  </si>
  <si>
    <t>Helsinki</t>
  </si>
  <si>
    <t>sinan.yasar@kalasatama.net</t>
  </si>
  <si>
    <t>(+)358 9 278 6220</t>
  </si>
  <si>
    <t>http://www.kalasatama.net/</t>
  </si>
  <si>
    <t xml:space="preserve">Sinan Yaşar </t>
  </si>
  <si>
    <t>(+))358 44 778 2166</t>
  </si>
  <si>
    <t>Lex Partners Ky</t>
  </si>
  <si>
    <t>info@lexpartners.fi</t>
  </si>
  <si>
    <t>(+)358 50 571 23 19</t>
  </si>
  <si>
    <t>mika.alanen@lexpartners.fi</t>
  </si>
  <si>
    <t>http://www.lexpartners.fi/</t>
  </si>
  <si>
    <t>Mika Alanen</t>
  </si>
  <si>
    <t>Ulrika Larpes Consulting Oy</t>
  </si>
  <si>
    <t>ulrika@larpes.fi</t>
  </si>
  <si>
    <t>(+)358 45 277 4545</t>
  </si>
  <si>
    <t>www.larpes.fi</t>
  </si>
  <si>
    <t xml:space="preserve">Ulrika Larpes </t>
  </si>
  <si>
    <t>Asianajotoimisto Johan Bützow Oy</t>
  </si>
  <si>
    <t>johan.butzow@johanbutzow.fi</t>
  </si>
  <si>
    <t>(+)358 9 440 695</t>
  </si>
  <si>
    <t>https://www.johanbutzow.fi/</t>
  </si>
  <si>
    <t>Johan Bützow</t>
  </si>
  <si>
    <t>(+)358 400 497 305</t>
  </si>
  <si>
    <t>HPP Attorneys Ltd</t>
  </si>
  <si>
    <t>info@hpp.fi</t>
  </si>
  <si>
    <t>(+)358-9474 21</t>
  </si>
  <si>
    <t>nora.gahmberg@hpp.fi</t>
  </si>
  <si>
    <t>https://www.hpp.fi/</t>
  </si>
  <si>
    <t>Nora Gahmberg-Hisinger</t>
  </si>
  <si>
    <t>(+)358505322532</t>
  </si>
  <si>
    <t xml:space="preserve">Lieke Asianajotoimisto Oy </t>
  </si>
  <si>
    <t>attorneys@lieke.com</t>
  </si>
  <si>
    <t>(+)358 9 6844 410</t>
  </si>
  <si>
    <t>ville.vyyrylainen@lieke.com</t>
  </si>
  <si>
    <t>https://lieke.com/</t>
  </si>
  <si>
    <t>Ville Vyyryläinen,</t>
  </si>
  <si>
    <t> (+)358 40 525 9519</t>
  </si>
  <si>
    <t>Sivenius, Suvanto &amp; Co Oy</t>
  </si>
  <si>
    <t>jarmo.henriksson@sisulaw.fi</t>
  </si>
  <si>
    <t>(+)3589 5306760</t>
  </si>
  <si>
    <t>www.sisulaw.fi</t>
  </si>
  <si>
    <t>Jarmo Henriksson</t>
  </si>
  <si>
    <t>(+)358 9 5306 7615</t>
  </si>
  <si>
    <t>Roschier, Attorneys Ltd.</t>
  </si>
  <si>
    <t>mikko.manner@roschier.com</t>
  </si>
  <si>
    <t>(+)358 20 506 6000</t>
  </si>
  <si>
    <t>https://www.roschier.com/</t>
  </si>
  <si>
    <t>Mikko Manner</t>
  </si>
  <si>
    <t>(+)358 20 506 6519</t>
  </si>
  <si>
    <t>Asianajotoimisto Aasa-Law Oy</t>
  </si>
  <si>
    <t>info@aasa-law.fi</t>
  </si>
  <si>
    <t>(+)358 9  612 9240</t>
  </si>
  <si>
    <t>simo.ellila@aasa-law.fi</t>
  </si>
  <si>
    <t>http://www.aasa-law.fi/</t>
  </si>
  <si>
    <t>Simo Ellilä</t>
  </si>
  <si>
    <t>(+)358400 876 559</t>
  </si>
  <si>
    <t>Bergmann Attorneys at Law</t>
  </si>
  <si>
    <t>office@bergmann.fi</t>
  </si>
  <si>
    <t>(+)358 10 339 8800</t>
  </si>
  <si>
    <t>peter.jaspers@bergmann.fi</t>
  </si>
  <si>
    <t>http://www.bergmann.fi/</t>
  </si>
  <si>
    <t>Peter Jaspers</t>
  </si>
  <si>
    <t>(+)358 10 339 8830</t>
  </si>
  <si>
    <t>Backström &amp; Co</t>
  </si>
  <si>
    <t xml:space="preserve"> info@backstrom.fi</t>
  </si>
  <si>
    <t xml:space="preserve">(+)358 9 6689 940 </t>
  </si>
  <si>
    <t>petri.eskola@backstrom.fi</t>
  </si>
  <si>
    <t>http://backstrom.fi/fi/</t>
  </si>
  <si>
    <t>Petri Eskola</t>
  </si>
  <si>
    <t>(+)358 9 6689 9415</t>
  </si>
  <si>
    <t>GÜRCİSTAN</t>
  </si>
  <si>
    <t xml:space="preserve"> Davit Asatiani
</t>
  </si>
  <si>
    <t>Mosashvili Str.6</t>
  </si>
  <si>
    <t xml:space="preserve"> +995 32 2221331 /+995 32 2221330 </t>
  </si>
  <si>
    <t xml:space="preserve"> davit@asatiani-law.ge;info@asatiani-law.ge</t>
  </si>
  <si>
    <t xml:space="preserve">www.asatianilaw.ge </t>
  </si>
  <si>
    <t xml:space="preserve"> Lasha Nodia</t>
  </si>
  <si>
    <t>Vajha Pshavela  Ave. 71</t>
  </si>
  <si>
    <t>00995 322 207 407</t>
  </si>
  <si>
    <t xml:space="preserve">lasha@nplaw.ge; info@nplaw.ge </t>
  </si>
  <si>
    <t>www.nplaw.ge</t>
  </si>
  <si>
    <t>Amiran Giguashvili</t>
  </si>
  <si>
    <t>36. Zubalashvilebi Str.</t>
  </si>
  <si>
    <t>00995 599 158899</t>
  </si>
  <si>
    <t>giguashviliamiran@gmail.com</t>
  </si>
  <si>
    <t xml:space="preserve">www.gba.ge </t>
  </si>
  <si>
    <t>Mariam Kublashvili</t>
  </si>
  <si>
    <t>00995 574 800004</t>
  </si>
  <si>
    <t xml:space="preserve">kublashvili.lawoffice@gmail.com </t>
  </si>
  <si>
    <t>www.gba.ge</t>
  </si>
  <si>
    <t xml:space="preserve"> Lasha Kalandadze</t>
  </si>
  <si>
    <t xml:space="preserve">36. Zubalashvilebi Str. </t>
  </si>
  <si>
    <t>00995 577 462515
00995 32 2 431278</t>
  </si>
  <si>
    <t xml:space="preserve">lkalandadze@legal-metric.com </t>
  </si>
  <si>
    <t xml:space="preserve">www.legal-metric.com </t>
  </si>
  <si>
    <t xml:space="preserve">Alexander Bolkvadze </t>
  </si>
  <si>
    <t>129a, D. Agmashenebeli Ave.Tbilisi, 0102, Georgia</t>
  </si>
  <si>
    <t>00995 599 56 96 32-+995 32 292 00 86; +995 32 292 24 91; 200 04 91</t>
  </si>
  <si>
    <t>blc@blc.ge;alex.bolkvadze@blc.ge</t>
  </si>
  <si>
    <t xml:space="preserve">https://www.blc.ge </t>
  </si>
  <si>
    <t>Zviad Geladze, Robert Grigalashvili</t>
  </si>
  <si>
    <t xml:space="preserve"> Tbilisi Tsinsadze Street No: 21,</t>
  </si>
  <si>
    <t xml:space="preserve"> +995 577 211 225
+995 551 338 888</t>
  </si>
  <si>
    <t xml:space="preserve">Sözkonusu liste Müşavirliğimiz ile irtibata geçen ve zaman zaman Türk firmalarıyla çalışan  Hukuk ofisleridir. Ancak, listede yer alan hukuk bürolarının/avukatların mesleki yeterliliğine veya ücret/çalışma koşullarına ilişkin bir bilgi bulunmamakta olup, anılan isimlerin Müşavirliğimiz referansı olarak değerlendirilmemesini rica ederiz. </t>
  </si>
  <si>
    <t xml:space="preserve">JAŠARAGİĆ, MAMUT İ STOJAN D.O.O. HUKUK BÜROSU </t>
  </si>
  <si>
    <t xml:space="preserve">Jasmina JASARAGIC ÖZÜGERGİN  </t>
  </si>
  <si>
    <t>​ Radnička cesta 32, 10 000 Zagreb, HR</t>
  </si>
  <si>
    <t>Firmada çalışan avukat Bayan Jasmina JASARAGIC ÖZÜGERGİN  aynı zamanda Türk Dili Yeminli Tercümanıdır</t>
  </si>
  <si>
    <t>Zagreb</t>
  </si>
  <si>
    <t>+385 (91) 222 9198</t>
  </si>
  <si>
    <t>+385 (1) 2020 375</t>
  </si>
  <si>
    <t>jasaragic@jms.hr; info@jms.hr</t>
  </si>
  <si>
    <t>www.jms.hr</t>
  </si>
  <si>
    <t>LAW FIRM ROBERT IZİDOR MAJİĆ</t>
  </si>
  <si>
    <t>Paula BAYKAN           Robert Izidor Majić</t>
  </si>
  <si>
    <t>Varšavska 2, 10000 Zagreb</t>
  </si>
  <si>
    <t>+385 1 629 6283</t>
  </si>
  <si>
    <t>+385  098 741 882</t>
  </si>
  <si>
    <t>E-mail: rimajic@odrim.hr</t>
  </si>
  <si>
    <t>LAW FIRM ČEDO PRODANOVİĆ</t>
  </si>
  <si>
    <t>Čedo Prodanović</t>
  </si>
  <si>
    <t>Opatička 4, 10000 Zagreb</t>
  </si>
  <si>
    <t>+385 1 4824 182</t>
  </si>
  <si>
    <t>+385 1 4821 711</t>
  </si>
  <si>
    <t>cedo.prodanovic@zg.t-com.hr</t>
  </si>
  <si>
    <t>LAW FIRM ŠKARICA AND PARTNERS</t>
  </si>
  <si>
    <t>Željka Marčić</t>
  </si>
  <si>
    <t>Đorđićeva 3b, Zagreb</t>
  </si>
  <si>
    <t>+ 385/(0)1 48-19-657,   48-19-656</t>
  </si>
  <si>
    <t>00 385/(0)1 48-19-656</t>
  </si>
  <si>
    <t>z.markic@skarica-i-partneri.hr; odvjetnik@skarica-i-partneri.hr</t>
  </si>
  <si>
    <t>ŽUPİĆ &amp; PARTNERİ</t>
  </si>
  <si>
    <t>Ante Župić</t>
  </si>
  <si>
    <t>Radnička cesta 37 /B, Zagreb</t>
  </si>
  <si>
    <t>+ 385/(0)1 61 84 357</t>
  </si>
  <si>
    <t>+ 385/(0)1 61 84 375</t>
  </si>
  <si>
    <t>+ 385 1 61 84 367</t>
  </si>
  <si>
    <t xml:space="preserve">azupic@zupic.hr </t>
  </si>
  <si>
    <t>https://zupicipartneri.hr/en/</t>
  </si>
  <si>
    <t>DIVJAK, TOPIĆ, BAHTIJAREVIĆ &amp; KRKA odvjetničko društvo d.o.o.</t>
  </si>
  <si>
    <t xml:space="preserve">Ivana Lučića 2A / 18. kat
10000 Zagreb, Hrvatska
</t>
  </si>
  <si>
    <t>+385 1 5391 600</t>
  </si>
  <si>
    <t>+385 1 5391 601</t>
  </si>
  <si>
    <t>info@dtb.hr</t>
  </si>
  <si>
    <t>https://www.dtb.hr/hr</t>
  </si>
  <si>
    <t xml:space="preserve">ANİĆ AND PARTNERS </t>
  </si>
  <si>
    <t>Ulica Ljudevita Gaja 53/II, 10000 ZAGREB</t>
  </si>
  <si>
    <t>+385 1 4922 148; +385 1 4922 150</t>
  </si>
  <si>
    <t>+385 1 4922 154</t>
  </si>
  <si>
    <t>+385 98 231 726</t>
  </si>
  <si>
    <t>mail@anic-partner.hr</t>
  </si>
  <si>
    <t>LAW FIRM TOMIĆ, KLIŠANIN &amp; PARTNERS</t>
  </si>
  <si>
    <t>Filip TOMIĆ (TOMİÇ)</t>
  </si>
  <si>
    <t>Trg Marka Marulića 17, 10000 Zagreb</t>
  </si>
  <si>
    <t>HIRVATİSTAN</t>
  </si>
  <si>
    <t>00385 1 6176 702;  00385 1 6176 704</t>
  </si>
  <si>
    <t>+385 99 8288 159</t>
  </si>
  <si>
    <t>info@tomic-klisanin.eu; filip.tomic.ured.klisanin@gmail.com</t>
  </si>
  <si>
    <t>https://tomic-klisanin.eu/index.html</t>
  </si>
  <si>
    <t xml:space="preserve">MAMIC, PERIC, REBERSKI, RIMAC </t>
  </si>
  <si>
    <t>Natalija PERIC</t>
  </si>
  <si>
    <t xml:space="preserve">Hırvatça/İngilizce </t>
  </si>
  <si>
    <t>ZAGREBTOWER, Radnicka cesta 80/VI, 10000 Zagreb-CROATIA</t>
  </si>
  <si>
    <t>+385 1 4818 972; 4818 975</t>
  </si>
  <si>
    <t>+385 1 4818 979</t>
  </si>
  <si>
    <t>nperic@mprr.hr</t>
  </si>
  <si>
    <t>OZBOLT Hukuk Bürosu</t>
  </si>
  <si>
    <t xml:space="preserve">Bayan Vesna SKARE OZBOLT </t>
  </si>
  <si>
    <t>Masarykova 10, 10000 Zagreb</t>
  </si>
  <si>
    <t xml:space="preserve">+385 1 4830 320  </t>
  </si>
  <si>
    <t>+385 1 3703 360</t>
  </si>
  <si>
    <t>vso@lawyer-vesnaskareozbolt.hr</t>
  </si>
  <si>
    <t>Avukat Bayan Gordana DJURDJEVIC</t>
  </si>
  <si>
    <t>İngilizce, İtalyanca, Fransızca, İspanyolca</t>
  </si>
  <si>
    <t>00385 1 381 79 24</t>
  </si>
  <si>
    <t xml:space="preserve">gordana.djurdjevic@zg.t-com.hr </t>
  </si>
  <si>
    <t xml:space="preserve">Avukat Bayan Ana CEROVEC </t>
  </si>
  <si>
    <t>Antuna Bauera 3, 10000 Zagreb</t>
  </si>
  <si>
    <t>+385 91 596 31 87</t>
  </si>
  <si>
    <t>ana@anacerovec.com</t>
  </si>
  <si>
    <t>PRODUCT</t>
  </si>
  <si>
    <t>Commercial Law, Company Law, Corporate Law, Intellectual Property, International Trade, M&amp;A, Real Estate, Construction</t>
  </si>
  <si>
    <t>Karanović/Nikolić</t>
  </si>
  <si>
    <t xml:space="preserve">Trg braće Mažuranić 5, 10000 Zagreb
Giran Ilej
</t>
  </si>
  <si>
    <t>00385 91 4410 330; 00385 1 5634 111</t>
  </si>
  <si>
    <t xml:space="preserve">goran.ilej@ilej.hr </t>
  </si>
  <si>
    <t>LAW FIRM JEŽIĆ</t>
  </si>
  <si>
    <t>Damir JEŽIĆ (YEJİÇ)</t>
  </si>
  <si>
    <t>Kaptol 25, 10 000 Zagreb</t>
  </si>
  <si>
    <t>+385 1 48 37 770</t>
  </si>
  <si>
    <t>+385 99 24 92 904</t>
  </si>
  <si>
    <t>damir@jezic-law.hr</t>
  </si>
  <si>
    <t xml:space="preserve">Aşağıdaki linkten Hırvatistan Barosuna kayıtlı avukatların listesine de ulaşılabilmektedir:
http://www.hok-cba.hr/Default.aspx?sec=138 (şehire göre de seçim yapılabilir)
</t>
  </si>
  <si>
    <t>Speciality</t>
  </si>
  <si>
    <t>Tel</t>
  </si>
  <si>
    <t>Fax</t>
  </si>
  <si>
    <t>Web</t>
  </si>
  <si>
    <t>Bener Advisory Services</t>
  </si>
  <si>
    <t>Hande Hamevi</t>
  </si>
  <si>
    <t>Corporate law, capital markets law, mergers &amp; acquisitions, energy law</t>
  </si>
  <si>
    <t xml:space="preserve">+44 7721 046667 </t>
  </si>
  <si>
    <t>hande.hamevi@bener.co.uk</t>
  </si>
  <si>
    <t>CG International Law</t>
  </si>
  <si>
    <t>Cemil Gursel</t>
  </si>
  <si>
    <t>Criminal Defence, general legal assistance, business law, M&amp;A, intellectual property, employment and disputes, agreements, Business visa</t>
  </si>
  <si>
    <t>+44 20 7843 4344</t>
  </si>
  <si>
    <t>enquiries@cg-law.co.uk</t>
  </si>
  <si>
    <t xml:space="preserve">http://www.cg-law.co.uk </t>
  </si>
  <si>
    <t>Insolve Plus</t>
  </si>
  <si>
    <t>Tony Hyams
Lloyd Hinton</t>
  </si>
  <si>
    <t>Assistance with insolvency claims</t>
  </si>
  <si>
    <t>44 20 7495 2348</t>
  </si>
  <si>
    <t>00 44 20 7495 2318</t>
  </si>
  <si>
    <t>tonyhyams@insolveplus.com
lloydhinton@insolveplus.com</t>
  </si>
  <si>
    <t>www.insolveplus.com</t>
  </si>
  <si>
    <t>Allan House, 10 John Princes Street
London, W1G 0AH</t>
  </si>
  <si>
    <t>NO5 Chambers</t>
  </si>
  <si>
    <t>Emma Edhem</t>
  </si>
  <si>
    <t>Insurance, Property, Public Law, Commercial, Banking &amp; Finance, Crime, Media, Family, Company &amp; Partnership, Estates, Int’l Human Rights, Industrial Disease, International Arbitration and Geopolitical Law, International Commercial and Cross-Border Law</t>
  </si>
  <si>
    <t>+44 845 210 5555 / +44 7912 110 446</t>
  </si>
  <si>
    <t>+44 20 7240 9458</t>
  </si>
  <si>
    <t xml:space="preserve">emma_edhem@yahoo.co.uk / ee@no5.com </t>
  </si>
  <si>
    <t>www.no5.com</t>
  </si>
  <si>
    <t>4-7, Salisbury Ct, London EC4Y 8AA</t>
  </si>
  <si>
    <t xml:space="preserve">Ozoran Turkan Solicitors </t>
  </si>
  <si>
    <t>Dudu Ozoran</t>
  </si>
  <si>
    <t>Immigrations, housing and dept, General Practice, Family</t>
  </si>
  <si>
    <t>+44 20 7354 0802</t>
  </si>
  <si>
    <t>+44 20 7704 9121</t>
  </si>
  <si>
    <t xml:space="preserve">ozoranturkan@aol.com   </t>
  </si>
  <si>
    <t xml:space="preserve">203 Green Lanes, London, N16 9DJ, England </t>
  </si>
  <si>
    <t>Collyer Bristow</t>
  </si>
  <si>
    <t>Tulin Kiranoglu-Hamit ( Vergi Hukuku – Tax Specialist)</t>
  </si>
  <si>
    <t>Commercial &amp; Residential,  Commercial Property, Company Law, Litigation, Employment Law, Immigration, Wills &amp; Probate, Landlord and Tenant, Intellectual Property Law, Family Law, Commercial Law, Insolvency, Trusts, Tax.</t>
  </si>
  <si>
    <t>+44 20 7468 7280 /  +44 7507 348017</t>
  </si>
  <si>
    <t xml:space="preserve"> +44 20 7405 0555</t>
  </si>
  <si>
    <t>tulin.hamit@collyerbristow.com</t>
  </si>
  <si>
    <t>https://collyerbristow.com/</t>
  </si>
  <si>
    <t>140 Brompton Road, Knightsbridge, London SW3 1HY</t>
  </si>
  <si>
    <t>Regnum Solicitors</t>
  </si>
  <si>
    <t>Mehmet Ali Erdogan</t>
  </si>
  <si>
    <t>Commercial Practice and Business Law,  Commercial Property &amp; Estate, Residential Conveyancing, Construction Law, Immigration, Dispute Resolution &amp; Litigation, Employment Law, Estate Planning and Trusts</t>
  </si>
  <si>
    <t>+44 20 7923 3855</t>
  </si>
  <si>
    <t>+44 020 7241 4272</t>
  </si>
  <si>
    <t>mehmet@regnumsolicitors.com  / turkishlawyer@gmail.com  / info@regnumsolicitors.com</t>
  </si>
  <si>
    <t xml:space="preserve">www.regnumsolicitors.com </t>
  </si>
  <si>
    <t>Regnum Solicitors
Unit 7 Kinetica
13 Ramsgate Street
London
E8 2FD</t>
  </si>
  <si>
    <t>River&amp;Wind Enterprise LT</t>
  </si>
  <si>
    <t>Cigdem Ulger</t>
  </si>
  <si>
    <t>Company and Commercial Law, Banking and Finance Law,Contract Law, Intellectual Property Law, Real Estate and Construction,Family Law</t>
  </si>
  <si>
    <t>+ (44)2035406330 / +( 44)7969852668</t>
  </si>
  <si>
    <t>+ (44)1223524128</t>
  </si>
  <si>
    <t>info@riverandwind.co.uk  /culger@hotmail.com</t>
  </si>
  <si>
    <t xml:space="preserve">http://www.riverandwind.co.uk </t>
  </si>
  <si>
    <t>Fladgate</t>
  </si>
  <si>
    <t>Cem Usten </t>
  </si>
  <si>
    <t xml:space="preserve">Ticaret, Emlak, Şirket Satın Alımı ve Birleşmeleri, Şirket Finansmanı, Finansal Hizmetler </t>
  </si>
  <si>
    <t xml:space="preserve">Sabit: +4420 3036 7000 
Cep: +447703 106 898 </t>
  </si>
  <si>
    <t> +4420 3036 7600 </t>
  </si>
  <si>
    <t>custen@fladgate.com</t>
  </si>
  <si>
    <t>https://www.fladgate.com/</t>
  </si>
  <si>
    <t>Westkin Associates</t>
  </si>
  <si>
    <t>Ayan Yalchin</t>
  </si>
  <si>
    <t>00 44 207 118 8005</t>
  </si>
  <si>
    <t>ayan.yalchin@westkin.com</t>
  </si>
  <si>
    <t>www.westkin.com</t>
  </si>
  <si>
    <t>Maddox House 5th Floor 1 Maddox Street Mayfair W1S 2PZ</t>
  </si>
  <si>
    <t xml:space="preserve">Hillary Cooper Law </t>
  </si>
  <si>
    <t>Burak Şahin</t>
  </si>
  <si>
    <t>Real Estate Law, Commercial Law and Contract of Law, Company and Commercial Law, Intellectual Property Law, Commercial Property &amp; Estate. Residential Conveyancing, Immigration Law, Employment Law, Dispute Resolution &amp; Litigation, Landlord and Tenant, Company &amp; Partnership</t>
  </si>
  <si>
    <t> + 4420 3036 7600</t>
  </si>
  <si>
    <t>info@sahinlegalconsultancy.co.uk</t>
  </si>
  <si>
    <t>https://hillarycooperlaw.co.uk/</t>
  </si>
  <si>
    <t>Compass House 36 East street London Bromley BR1 1QU</t>
  </si>
  <si>
    <t> </t>
  </si>
  <si>
    <r>
      <rPr>
        <b/>
        <u/>
        <sz val="14"/>
        <color theme="1"/>
        <rFont val="Calibri"/>
        <family val="2"/>
        <scheme val="minor"/>
      </rPr>
      <t>NOT 1:</t>
    </r>
    <r>
      <rPr>
        <b/>
        <sz val="14"/>
        <color theme="1"/>
        <rFont val="Calibri"/>
        <family val="2"/>
        <scheme val="minor"/>
      </rPr>
      <t xml:space="preserve"> İşbu liste, yukarıda detayları paylaşılmış gerçek ve tüzel kişilerin Müşavirliğimizle doğrudan ya da dolaylı temasları çerçevesinde tanzim edilmiş olup söz konusu gerçek ya da tüzel kişilerin mesleki yetkinliklerinin tasdiki ya da Müşavirliğimizce tavsiye edildikleri anlamına gelmemektedir.</t>
    </r>
  </si>
  <si>
    <r>
      <rPr>
        <b/>
        <u/>
        <sz val="14"/>
        <color theme="1"/>
        <rFont val="Calibri"/>
        <family val="2"/>
        <scheme val="minor"/>
      </rPr>
      <t>NOT 2:</t>
    </r>
    <r>
      <rPr>
        <b/>
        <sz val="14"/>
        <color theme="1"/>
        <rFont val="Calibri"/>
        <family val="2"/>
        <scheme val="minor"/>
      </rPr>
      <t xml:space="preserve"> Birleşik Krallık'ta yerleşik yukarıdaki firma bilgilerine ilave olarak sektör/firma bazında arama yapabileceğiniz Türk firmalarının bilgilerine ulaşabilceğiniz Turkish Business direcetory UK (https://tbd-uk.com/)'den de yararlanabilirsiniz.</t>
    </r>
  </si>
  <si>
    <r>
      <rPr>
        <b/>
        <u/>
        <sz val="14"/>
        <color theme="1"/>
        <rFont val="Calibri"/>
        <family val="2"/>
        <scheme val="minor"/>
      </rPr>
      <t>NOT 3:</t>
    </r>
    <r>
      <rPr>
        <b/>
        <sz val="14"/>
        <color theme="1"/>
        <rFont val="Calibri"/>
        <family val="2"/>
        <scheme val="minor"/>
      </rPr>
      <t xml:space="preserve"> Yukarıdaki avukatlara ve hukuk bürolarına ek olarak,  uzmanlık alanları ile Türkçe konuşan avukat mevcudiyetine göre filtre eklemek suretiyle Birleşik Krallık Barolar Birliği internet sitesinde yer alan https://solicitors.lawsociety.org.uk/search/results?Pro=False&amp;Language=TUR bağlantısı üzerinden arama yapılması ayrıca mümkündür. </t>
    </r>
  </si>
  <si>
    <t>İNGİLTERE</t>
  </si>
  <si>
    <t>IRAK</t>
  </si>
  <si>
    <t xml:space="preserve">Zeynel Abdin </t>
  </si>
  <si>
    <t>BAĞDAT</t>
  </si>
  <si>
    <t xml:space="preserve">                 0533 207 04 09 /0216 360 00 18 </t>
  </si>
  <si>
    <t xml:space="preserve">964 790 352 35 75
 964 780 196 42 80
 964 770 979 06 53
</t>
  </si>
  <si>
    <t>rzen77@yahoo.com</t>
  </si>
  <si>
    <t>BAĞDAT TİCARET MÜŞAVİRLİĞİ</t>
  </si>
  <si>
    <t xml:space="preserve">Arkan Azeez </t>
  </si>
  <si>
    <t xml:space="preserve">964 780 193 99 90
964 770 121 93 70
</t>
  </si>
  <si>
    <t xml:space="preserve">arkanlawyer2006@yahoo.com 
                 arkanlawyer78@yahoo.com
</t>
  </si>
  <si>
    <t xml:space="preserve">Emel Beyati </t>
  </si>
  <si>
    <t xml:space="preserve">964 790 150 56 79
964 770 757 54 45
</t>
  </si>
  <si>
    <t>aalbeyati@yahoo.com</t>
  </si>
  <si>
    <t xml:space="preserve">Alsaif Advocates &amp; Legal Consult </t>
  </si>
  <si>
    <t xml:space="preserve">964 770 087 79 99
964 790 191 41 35
</t>
  </si>
  <si>
    <t xml:space="preserve">Rassim Law Firm </t>
  </si>
  <si>
    <t xml:space="preserve">964 770 285 51 11
964 1 719 63 25
</t>
  </si>
  <si>
    <t>ghassan@rassimlawfirm.net</t>
  </si>
  <si>
    <t>www.rassimlawfirm.net</t>
  </si>
  <si>
    <t xml:space="preserve">Hussain Ahmed Al Azzawi </t>
  </si>
  <si>
    <t xml:space="preserve">964 790 134 58 10
964 780 166 66 05
</t>
  </si>
  <si>
    <t>hussain@azzawilaw.com</t>
  </si>
  <si>
    <t>www.azzawilaw.com</t>
  </si>
  <si>
    <t xml:space="preserve">Hassan Al Kavagully </t>
  </si>
  <si>
    <t>964 790 142 14 11</t>
  </si>
  <si>
    <t>Aga Law Firm</t>
  </si>
  <si>
    <t>Ersan AGA</t>
  </si>
  <si>
    <t>ERBİL</t>
  </si>
  <si>
    <t>964 750 4488598</t>
  </si>
  <si>
    <t>ersanaga@agalaw.org</t>
  </si>
  <si>
    <t>ERBİL TİCARET MÜŞAVİRLİĞİ</t>
  </si>
  <si>
    <t>Tehkim</t>
  </si>
  <si>
    <t>Ahmed Özeri</t>
  </si>
  <si>
    <t>964 750 4471211</t>
  </si>
  <si>
    <t xml:space="preserve">ahmed@tehkim.com       </t>
  </si>
  <si>
    <t xml:space="preserve">E-Mail </t>
  </si>
  <si>
    <t>İRAN</t>
  </si>
  <si>
    <t>The National Union of Iranian Bar Associations</t>
  </si>
  <si>
    <t>Tehran - Vozara St., Behzad Shafaq St. 17, No. 20, 3rd Floor</t>
  </si>
  <si>
    <t>(98-21) 88702290-2</t>
  </si>
  <si>
    <t>info@scoda.org</t>
  </si>
  <si>
    <t>https://b2n.ir/n94126</t>
  </si>
  <si>
    <t>İran’da faaliyet gösteren hukuk firmalarına ulaşılabilecek İran Barolar Birliği internet sitesi</t>
  </si>
  <si>
    <t>(98-21) 88702289</t>
  </si>
  <si>
    <t>https://scoda.org</t>
  </si>
  <si>
    <t>Arjomandi&amp; Arif Iranian Lawyers office</t>
  </si>
  <si>
    <t>No.1533, Lawyers Building, Shariati St., Gholhak, Tehran, 1941934446, Iran</t>
  </si>
  <si>
    <t>(0098)912105 2681</t>
  </si>
  <si>
    <t xml:space="preserve">arjomandi@iranianlawyersoffice.com </t>
  </si>
  <si>
    <t xml:space="preserve">http://iranianlawyersoffice.com </t>
  </si>
  <si>
    <t>Ticaret Hukuk Danışmanlığı</t>
  </si>
  <si>
    <t>(0098)912 105 2681</t>
  </si>
  <si>
    <t>-Şirket Tescili Danışmanlığı</t>
  </si>
  <si>
    <t xml:space="preserve">arjomandi_lawyer@yahoo.com </t>
  </si>
  <si>
    <t>-Ticari Sözleşmeler Danışmanlığı</t>
  </si>
  <si>
    <t>-Ticari Anlaşmazlıklar --Danışmanlığı</t>
  </si>
  <si>
    <t>-Ortak projeler Hukuk Danışmanlığı</t>
  </si>
  <si>
    <t xml:space="preserve">-Durum Tespiti ve Soruşturmalar Danışmanlığı  </t>
  </si>
  <si>
    <t xml:space="preserve">-Vergi ve Tehkim Danışmanlığı </t>
  </si>
  <si>
    <t>Vosoughi Hukuk ve Yatırım Danışmanlık Bürosu (Vosoughi Law &amp; Consultancy Office)</t>
  </si>
  <si>
    <t xml:space="preserve">Av. Ali VOSOUGHI  </t>
  </si>
  <si>
    <t>No.8, Mansoor 2 Alley, Voshagh St. Parzin Baghdadi St. Zafaranieh Tehran-IRAN</t>
  </si>
  <si>
    <t>(98-21) 22 42 12 88</t>
  </si>
  <si>
    <t>vosoughi.ali@gmail.com; vsgilaw@gmail.com; info@vsgilaw.com</t>
  </si>
  <si>
    <t>(98-21)  26 80 33 89</t>
  </si>
  <si>
    <t>(98-912) 212 02 90</t>
  </si>
  <si>
    <t>-Uluslararası ticari davalar</t>
  </si>
  <si>
    <t>(98-21) 26 70 84 49</t>
  </si>
  <si>
    <t>-Gümrük davaları</t>
  </si>
  <si>
    <t>Ghalichi Hukuk ve Yatırım Danışmanlık Bürosu</t>
  </si>
  <si>
    <t>Av. Müzeyyen GHALİCHİ 
Jafar GHALİCHİ</t>
  </si>
  <si>
    <t xml:space="preserve"> Floor 2, No 70, Firdews St, Sadeghiyeh, Tehran, IRAN</t>
  </si>
  <si>
    <t xml:space="preserve">(98-21) 44 05 92 50 </t>
  </si>
  <si>
    <t>ghalichi_avukat@hotmail.com</t>
  </si>
  <si>
    <t>-Şirket kuruluşu ve marka tescili</t>
  </si>
  <si>
    <t>(98-21) 44 05 92 27</t>
  </si>
  <si>
    <t>(98-912) 161 17 19</t>
  </si>
  <si>
    <t>-Fikri ve sınai haklara dair danışmanlık</t>
  </si>
  <si>
    <t>-Farsça, Türkçe, İngilizce sözleşme danışmanlığı</t>
  </si>
  <si>
    <t>-Arabuluculuk</t>
  </si>
  <si>
    <t>-Borç ve alacak takibi</t>
  </si>
  <si>
    <t>-Yabancı yatırım danışmanlığı</t>
  </si>
  <si>
    <t>Elite Pars Law Firm</t>
  </si>
  <si>
    <t>Dr. Navid Rahbar Sato (Avukat)</t>
  </si>
  <si>
    <t>2nd Floor, No.42 Soltani St., Valiasr Ave. Tehran. 167733818</t>
  </si>
  <si>
    <t>(98 21) 22016586</t>
  </si>
  <si>
    <t>n.sato@elitepars.com</t>
  </si>
  <si>
    <t>www.elitepars.com</t>
  </si>
  <si>
    <t>-Ticari davalar ve arabuluculuk</t>
  </si>
  <si>
    <t>(98 21) 22018928</t>
  </si>
  <si>
    <t>-Şirket satınalma ve birleşme hukuki danışmanlığı</t>
  </si>
  <si>
    <t>(98 912) 8033030</t>
  </si>
  <si>
    <t>-Yaptırımlara uyum danışmanlığı</t>
  </si>
  <si>
    <t>-Vergi hukuku danışmanlığı</t>
  </si>
  <si>
    <t>-Ticari Hukuk</t>
  </si>
  <si>
    <t>-Enerji ve doğal kaynaklar hukuk danışmanlığı</t>
  </si>
  <si>
    <t>-Perakendecilik hukuku danışmanlığı (dağıtıcı, acente, franchise, bayilik vb.)</t>
  </si>
  <si>
    <t>-Telekomünikasyon, taşımacılık ve altyapı proje hukuk danışmanlığı</t>
  </si>
  <si>
    <t>Dr. SHAFEE &amp; ASSOCIATES LAW FIRM</t>
  </si>
  <si>
    <t>Av. Dr. Mir Shahbiz SHAFEE</t>
  </si>
  <si>
    <t xml:space="preserve">(98 21) 26208123  </t>
  </si>
  <si>
    <t>info@shafeelaw.com</t>
  </si>
  <si>
    <t>www.shafeelaw.com</t>
  </si>
  <si>
    <t>-Hukuki davalar ve arabuluculuk</t>
  </si>
  <si>
    <t>(98 21) 26208135</t>
  </si>
  <si>
    <t>-Ticari şirket danışmanlığı</t>
  </si>
  <si>
    <t>(98 912) 393 99 32</t>
  </si>
  <si>
    <t>-İnşaat ve altyapı proje hukuk danışmanlığı</t>
  </si>
  <si>
    <t>KARIMI &amp; ASSOCIATES LAW FIRM</t>
  </si>
  <si>
    <t>Av. Ezatollah Karimi (Yön.Krl.Başkanı) – Anooshiravan Karimi (Gn.Md.)</t>
  </si>
  <si>
    <t>No.161 Taleghani St. Tehran</t>
  </si>
  <si>
    <t xml:space="preserve">(98 21) 888 20 999 </t>
  </si>
  <si>
    <t>e.karimi@karimilawfirm.com; a.karimi@karimilawfirm.com</t>
  </si>
  <si>
    <t>www.karimilawfirm.com</t>
  </si>
  <si>
    <t>-Şirketler ve ticaret hukuku ve arabuluculuk</t>
  </si>
  <si>
    <t>(98-21) 88 30 81 43</t>
  </si>
  <si>
    <t>(98 21) 888 39 918</t>
  </si>
  <si>
    <t>-Yabancı Yatırım, icra, iş, vergi, bankacılık, sigorta ve finans hukuku</t>
  </si>
  <si>
    <t xml:space="preserve"> (Ezatollah bey):</t>
  </si>
  <si>
    <t xml:space="preserve"> (98 912) 119 59 78</t>
  </si>
  <si>
    <t xml:space="preserve"> (Anooshiravan bey):</t>
  </si>
  <si>
    <t xml:space="preserve">(98-912) 154 14 21 </t>
  </si>
  <si>
    <t>-Ceza hukuku, uluslararası özel hukuk, göçmenlik yasası</t>
  </si>
  <si>
    <t>-Deniz hukuku, petrol ve gaz yasası danışmanlıkları</t>
  </si>
  <si>
    <t>ADL MEHR YAS ALBORZ Legal Firm</t>
  </si>
  <si>
    <t>Av. Seyed Ali Hosseini - Vahid Ghanbari</t>
  </si>
  <si>
    <t>4th Suite, 2nd Fl. Hekmat Bank Bldg., Kaj Blvd. Karaj, Alborz P.O.Box : 3155653741</t>
  </si>
  <si>
    <t>(98-26) 32542966</t>
  </si>
  <si>
    <t>info@ipalborz.com; info@ipiranlaw.com; ganbari.vahid@gmail.com</t>
  </si>
  <si>
    <t>www.ipalborz.com</t>
  </si>
  <si>
    <t>-Patent, marka fikri ve sınai mülkiyet   haklarına dair hukuki danışmanlık</t>
  </si>
  <si>
    <t>(98-26) 32514224</t>
  </si>
  <si>
    <t xml:space="preserve">(98-912) 6640946 </t>
  </si>
  <si>
    <t>-Genel hukuki danışmanlık hizmetleri</t>
  </si>
  <si>
    <t>(98-912) 0750562</t>
  </si>
  <si>
    <t xml:space="preserve"> (Seyed Ali bey)</t>
  </si>
  <si>
    <t>(98-912) 1728670</t>
  </si>
  <si>
    <t>(Vahid bey)</t>
  </si>
  <si>
    <t xml:space="preserve">Koç &amp; Bagheri Law Office </t>
  </si>
  <si>
    <t>Av. Nima BAGHERI</t>
  </si>
  <si>
    <t>Şehit Muhtar Mahallesi Öğüt Sokak No:10/4 Beyoğlu İstanbul - Türkiye</t>
  </si>
  <si>
    <t xml:space="preserve">(90-212) 220 36 85, </t>
  </si>
  <si>
    <t xml:space="preserve">Nima@nimabagheri.com </t>
  </si>
  <si>
    <t xml:space="preserve">www.nimabagheri.com </t>
  </si>
  <si>
    <t xml:space="preserve">-Genel hukuki danışmanlık hizmetleri </t>
  </si>
  <si>
    <t>(90-546) 646 27 56</t>
  </si>
  <si>
    <t xml:space="preserve">nima@koc-bagheri.com </t>
  </si>
  <si>
    <t xml:space="preserve"> (Yenileme Aşamasındadır)</t>
  </si>
  <si>
    <t>-Müvekkillerin idari merciiler önünde temsil edilerek gerekli başvuruların yapılması, takibi ve sonuçlandırılması</t>
  </si>
  <si>
    <t xml:space="preserve">www.koc-bagheri.com </t>
  </si>
  <si>
    <t>-Mahkeme önünde temsil hizmetleri ise, müvekkilin uyuşmazlık konusu iş ve işlemlerinin adli makamlara taşınması, adli makamlara taşınmaz uyuşmazlıklarda müvekkilin temsil edilmesi</t>
  </si>
  <si>
    <t xml:space="preserve"> (yenileme Aşamasındadır)</t>
  </si>
  <si>
    <t>Turkey- Investment Group Turkey - Iran Hadizadeh &amp; Sheikholeslmzadeh  law firm</t>
  </si>
  <si>
    <t xml:space="preserve">Av. Bayan Nilüfer Sheikholeslamzade </t>
  </si>
  <si>
    <t xml:space="preserve"> Turkey -universite mah-E5 yanyolNo 54 Allure tower - istanbul</t>
  </si>
  <si>
    <t>(98-912) 2235298 (WhatsApp) –</t>
  </si>
  <si>
    <t xml:space="preserve">N.Sh.Attorney@gmail.com;Lawyer.N.sh@gmail.com;Hadizadeh61@gmail.com   </t>
  </si>
  <si>
    <t>Iran -motahhari st- between vali asr and mirzaee shiraz stbeside ECB bank no 377</t>
  </si>
  <si>
    <t xml:space="preserve"> (90-532) 0543913</t>
  </si>
  <si>
    <t>-Uluslararası ticaret (anlaşma türleri üzerine danışmanlık)</t>
  </si>
  <si>
    <t>-Uluslararası ticaret davaları, arabuluculuk</t>
  </si>
  <si>
    <t>-Şirket kurma danışmanlığı</t>
  </si>
  <si>
    <t>Hamid Reza Navid</t>
  </si>
  <si>
    <t>Çaykenar,Nareside Bekalantar kuçe, Borc SiyahSefid,4.kat/Tebriz</t>
  </si>
  <si>
    <t>0098-9141013018</t>
  </si>
  <si>
    <t>hamidrezanavidlawyer@gmail.com</t>
  </si>
  <si>
    <t>Yabancı yatırım danışmanlığı</t>
  </si>
  <si>
    <t>Abbas Ebadati</t>
  </si>
  <si>
    <t>0098-9126903340</t>
  </si>
  <si>
    <t>Omid Rahnemayie Sadigh Azar</t>
  </si>
  <si>
    <t>Valiasr, Falake Rudaki, Sakhtemane Klinik İranian, 5.kat/Tebriz</t>
  </si>
  <si>
    <t>0098-9143011170</t>
  </si>
  <si>
    <t>rahnemaei.omid@gmail.com</t>
  </si>
  <si>
    <t>Naser EMAMİ FARD</t>
  </si>
  <si>
    <t>Khiyabane Emam,Çaharrahe Mansur,Sakhteman Harire 4, Vahede 15/Tebriz</t>
  </si>
  <si>
    <t>0098-9143145494</t>
  </si>
  <si>
    <t>naser.emamifard@gmail.com</t>
  </si>
  <si>
    <t>Hamid Valayi</t>
  </si>
  <si>
    <t>Çaharrahe Mansur, Borce Abrişam, Tabage 8 Garbi, B 6/Tebriz</t>
  </si>
  <si>
    <t>0098-9144092006</t>
  </si>
  <si>
    <t>Hamid.valai@gmail.com</t>
  </si>
  <si>
    <t>TAHRAN</t>
  </si>
  <si>
    <t>TEBRİZ</t>
  </si>
  <si>
    <t>TEHRAN</t>
  </si>
  <si>
    <t>İSPANYA</t>
  </si>
  <si>
    <t>Font &amp; Yıldız Tax and Legal Services</t>
  </si>
  <si>
    <t>Axel Yıldız Kalaycı - Yusuf Demirbilek</t>
  </si>
  <si>
    <t>Avenida Diagonal, 601  6. Kat C Kapi  Zurich Binasi  08028  Barselona                       Calle Principe de Vergara, 55 Piso 6-B 28006 Madrid</t>
  </si>
  <si>
    <t>Barselona - Madrid</t>
  </si>
  <si>
    <t>0034 93 494 89 80</t>
  </si>
  <si>
    <t>0034 93 494 89 81</t>
  </si>
  <si>
    <t>ayildiz@fy-legal.com   ydemirbilek@fy-legal.com</t>
  </si>
  <si>
    <t>www.fontyildiz.es</t>
  </si>
  <si>
    <t>Türkçe. İngilizce, İspanyolca</t>
  </si>
  <si>
    <t>Ece Zerey Legal and Business Consulting</t>
  </si>
  <si>
    <t>Ece Zerey</t>
  </si>
  <si>
    <t>Calle Goya 83, Piso 7D, 28001 Madrid</t>
  </si>
  <si>
    <t>Madrid</t>
  </si>
  <si>
    <t>0034 652 012 317</t>
  </si>
  <si>
    <t>info@ecezerey.com</t>
  </si>
  <si>
    <t>www.ecezerey.com</t>
  </si>
  <si>
    <t>Türkçe. İngilizce, İspanyolca. Fransızca. İtalyanca</t>
  </si>
  <si>
    <t>Zeynep Yıldıran</t>
  </si>
  <si>
    <t xml:space="preserve">Calle Sevilla, 45 1. Planta 11402 Jerez de la Frontera – Cádiz </t>
  </si>
  <si>
    <t>Cadiz</t>
  </si>
  <si>
    <t>0034 682609516</t>
  </si>
  <si>
    <t>zeynep.yildiran@gmail.com</t>
  </si>
  <si>
    <t>Scudamore Abogados</t>
  </si>
  <si>
    <t>İstanbul Ofisi Yetkili: Semih Bolca</t>
  </si>
  <si>
    <t>Acıbadem Fatih Cad. Onur Sok. No:2  Yurttaş Apt. D:10  Kadıköy- İstanbul</t>
  </si>
  <si>
    <t>İstanbul</t>
  </si>
  <si>
    <t>0090 216 339 51 51</t>
  </si>
  <si>
    <t>semihbolca@gmail.com</t>
  </si>
  <si>
    <t>www.bolcahukuk.com</t>
  </si>
  <si>
    <t>GNGH Abogados</t>
  </si>
  <si>
    <t>Türkiye Ofis Yetkili: Belgin Dinç</t>
  </si>
  <si>
    <t>Katip Mustafa Çelebi Mah. Ipek sok. No: 2/4 Beyoğlu İstanbul</t>
  </si>
  <si>
    <t>0090 212 245 30 50</t>
  </si>
  <si>
    <t>belgin.dinc@gngh-abogados.com</t>
  </si>
  <si>
    <t>İSRAİL</t>
  </si>
  <si>
    <t xml:space="preserve">Av. YİTZHAK ABUAF                                            
</t>
  </si>
  <si>
    <t xml:space="preserve">111  Arlozorof St. Migdaley Shekel,   62098 ISRAEL  </t>
  </si>
  <si>
    <t>Tel Aviv</t>
  </si>
  <si>
    <t xml:space="preserve">00972-3-6914031
00972-54-4583110  </t>
  </si>
  <si>
    <t>00972-3-6914033</t>
  </si>
  <si>
    <t>abuhavi@gmail.com</t>
  </si>
  <si>
    <t xml:space="preserve">Avukat Leon Aslan Asseo
</t>
  </si>
  <si>
    <t>Yiggal Alon No. 120 Bet California,  67443ö Israel</t>
  </si>
  <si>
    <t>00972-52-2641664</t>
  </si>
  <si>
    <t>00972-3-6179009</t>
  </si>
  <si>
    <t>av.asseo@gmail.com</t>
  </si>
  <si>
    <t xml:space="preserve">Avukat Bayan Rozi Namer
</t>
  </si>
  <si>
    <t>00972-73-7861000</t>
  </si>
  <si>
    <t>namerozi@gmail.com</t>
  </si>
  <si>
    <t xml:space="preserve">Avukat Bayan Sandra Güzelbahar
</t>
  </si>
  <si>
    <t>00972-3-64000600</t>
  </si>
  <si>
    <t>sguzelbahar@barlaw.co.il</t>
  </si>
  <si>
    <t>www.barlaw.co.il</t>
  </si>
  <si>
    <t xml:space="preserve">
Adv. Michael Barnea
Managing Partner
</t>
  </si>
  <si>
    <t>58 Harakevet St. Electra City Tower
 6777016 Israel</t>
  </si>
  <si>
    <t>Tel-Aviv</t>
  </si>
  <si>
    <t>00972 3 6400600 
00972-544-300-495</t>
  </si>
  <si>
    <t xml:space="preserve">00972 3 6400650 </t>
  </si>
  <si>
    <t xml:space="preserve">mbarnea@barlaw.co.il </t>
  </si>
  <si>
    <t xml:space="preserve"> www.barlaw.co.il</t>
  </si>
  <si>
    <t xml:space="preserve">Yoram Raved, Adv.
Partner
</t>
  </si>
  <si>
    <t>37 Shaul Hamelech Blvd.,
Tel-Aviv 6492806, Israel
P.O.B. 33242 6133201</t>
  </si>
  <si>
    <t xml:space="preserve">Tel-Aviv </t>
  </si>
  <si>
    <t>00972-3-6060260
00972-52-6237276</t>
  </si>
  <si>
    <t>00972-3-6060266</t>
  </si>
  <si>
    <t>Raved@rmblaw.co.il</t>
  </si>
  <si>
    <t>https://www.duns100.co.il/en/Raved_Magriso_Benkel_&amp;_Co_Advocates_&amp;_Notaries#company-profile</t>
  </si>
  <si>
    <t xml:space="preserve">Adv. Avi Gottlieb 
</t>
  </si>
  <si>
    <t>00972-3-5613655
00972-52-2722783</t>
  </si>
  <si>
    <t>00972-3-5616799</t>
  </si>
  <si>
    <t>agottlieb@bezeqint.net</t>
  </si>
  <si>
    <t>Isac, Özcan</t>
  </si>
  <si>
    <t>08-407 88 00</t>
  </si>
  <si>
    <t>073 8278814</t>
  </si>
  <si>
    <t>isac.ozcan@wsa.se</t>
  </si>
  <si>
    <t>www.wsa.se</t>
  </si>
  <si>
    <t xml:space="preserve">Kungsgatan 36, Box 7836 
103 98 STOCKHOLM
</t>
  </si>
  <si>
    <t>STOCHOLM</t>
  </si>
  <si>
    <t>Kutlu, Sadik</t>
  </si>
  <si>
    <t>073-533 43 13</t>
  </si>
  <si>
    <t>sadik@guardadvokater.se</t>
  </si>
  <si>
    <t>08 20 14 40</t>
  </si>
  <si>
    <t>08 20 14 41</t>
  </si>
  <si>
    <t>https://guardadvokater.se/</t>
  </si>
  <si>
    <t xml:space="preserve">Kungsgatan 29, 5 tr
111 56 STOCKHOLM
</t>
  </si>
  <si>
    <t>Özkan, Yüksel</t>
  </si>
  <si>
    <t>info@advokatozkan.se</t>
  </si>
  <si>
    <t>08-651 15 00</t>
  </si>
  <si>
    <t>http://www.advokatozkan.se</t>
  </si>
  <si>
    <t>08-651 10 00</t>
  </si>
  <si>
    <t xml:space="preserve">Scheelegatan 1, 2 tr
112 23 STOCKHOLM
</t>
  </si>
  <si>
    <t>Toutounge Aksöz, Melissa</t>
  </si>
  <si>
    <t>08-24 29 90</t>
  </si>
  <si>
    <t>08-652 25 66</t>
  </si>
  <si>
    <t>melissa@advokatmta.se  info@advokatmta.se</t>
  </si>
  <si>
    <t>http://www.advokatmta.se</t>
  </si>
  <si>
    <t xml:space="preserve">Kungsholmstorg 16
STOCKHOLM
</t>
  </si>
  <si>
    <t>Demirel, Ferid</t>
  </si>
  <si>
    <t>08-442 53 00</t>
  </si>
  <si>
    <t>08-442 53 15</t>
  </si>
  <si>
    <t>inbox@fylgia.se</t>
  </si>
  <si>
    <t>http://www.fylgia.se</t>
  </si>
  <si>
    <t xml:space="preserve">Nybrogatan 11, 5 tr
102 04 STOCKHOLM
</t>
  </si>
  <si>
    <t>İSVEÇ</t>
  </si>
  <si>
    <t>Zaehringen Rechtsanwälte AG</t>
  </si>
  <si>
    <t xml:space="preserve">YERSIN  LORENZI  LATAPIE  ALDER </t>
  </si>
  <si>
    <t>Ileri Spörri Rechtsanwälte</t>
  </si>
  <si>
    <t xml:space="preserve">Çivi &amp; Partners </t>
  </si>
  <si>
    <t>Tolun Consulting Trading</t>
  </si>
  <si>
    <t>Rechtsanwalt/Strafverteidiger</t>
  </si>
  <si>
    <t>Advokaturbüro Anne- Banu Brand</t>
  </si>
  <si>
    <t>Zwicky Windlin &amp; Ppartner</t>
  </si>
  <si>
    <t>HAK Rechtsanwälte</t>
  </si>
  <si>
    <t>Advokatur Gysin &amp; Roth</t>
  </si>
  <si>
    <t>BLÄTTLER HEEB HROVAT JUD SERT</t>
  </si>
  <si>
    <t>STAIGER Attorneys at Law Ltd.</t>
  </si>
  <si>
    <t>Tappolet &amp; Partner rechtsanwälte</t>
  </si>
  <si>
    <t>LEGAL PARTNERS</t>
  </si>
  <si>
    <t xml:space="preserve">Dayer &amp; Ahlström Avocats </t>
  </si>
  <si>
    <t>Ravi Yasar - Studio legale</t>
  </si>
  <si>
    <t>GBF Attorneys-at-law</t>
  </si>
  <si>
    <t>Fribourg</t>
  </si>
  <si>
    <t>Cenevre</t>
  </si>
  <si>
    <t>Luzern</t>
  </si>
  <si>
    <t>Zürih</t>
  </si>
  <si>
    <t>Basel</t>
  </si>
  <si>
    <t>Neuchatel</t>
  </si>
  <si>
    <t>Zug</t>
  </si>
  <si>
    <t>Liestal</t>
  </si>
  <si>
    <t>Lugano</t>
  </si>
  <si>
    <t>Zürih/Bern/Olten/Cenevre</t>
  </si>
  <si>
    <t>Rue Saint-Pierre 10, 1700 Fribourg</t>
  </si>
  <si>
    <t>Boulevard Helvétique 4, 1205 Cenevre</t>
  </si>
  <si>
    <t>Eisfeldstrasse 2A, 6005 Luzern</t>
  </si>
  <si>
    <t>Universitätstr. 47 8006 Zürich</t>
  </si>
  <si>
    <t>Forchstrasse / Kreutzplatz 2 8008 Zürich</t>
  </si>
  <si>
    <t>Marktgasse 6, 4051 Basel</t>
  </si>
  <si>
    <t>Chemin des Jonchères 13, 2022 Bevaix</t>
  </si>
  <si>
    <t>Aeschenvorstadt 71, 4051 Basel</t>
  </si>
  <si>
    <t>Bahnhofstrasse 7, 8570 Weinfelden</t>
  </si>
  <si>
    <t xml:space="preserve"> Tièchestrasse 75, 8037 Zürich</t>
  </si>
  <si>
    <t>Dufourstrasse 101 8008 Zurich</t>
  </si>
  <si>
    <t>Gartenstrasse 4, P.O. Box, CH-6302 Zug</t>
  </si>
  <si>
    <t xml:space="preserve"> Weberstrasse 10, 8004 Zürich</t>
  </si>
  <si>
    <t xml:space="preserve"> Zeughauspl. 34, 4410 Liestal</t>
  </si>
  <si>
    <t>Ankerstrasse 24 / Postfach / 8036 Zürich</t>
  </si>
  <si>
    <t>Talacker 41 CH-8001 Zurich</t>
  </si>
  <si>
    <t xml:space="preserve">Drahtzugstrasse 18 8008 Zürich
</t>
  </si>
  <si>
    <t>Baurstrasse 24 8008 Zürich</t>
  </si>
  <si>
    <t>38, quai Gustave-Ador P.O. Box 6293 1207 Geneva</t>
  </si>
  <si>
    <t>Via Soldino 22, 6900 Lugano</t>
  </si>
  <si>
    <t>Hegibachstrasse 47
PO Box
8032 Zurich</t>
  </si>
  <si>
    <t>Rue Prévost-Martin 44 1205 Genève</t>
  </si>
  <si>
    <t>00 41 79 8815905, 00 41 26 3223737, 00 41 31 3823737</t>
  </si>
  <si>
    <t>00 41 79 9342166</t>
  </si>
  <si>
    <t>00 41 76 2228608</t>
  </si>
  <si>
    <t>00 41 44 5583863</t>
  </si>
  <si>
    <t>00 41 79 8205930</t>
  </si>
  <si>
    <t>00 41 79 4787047</t>
  </si>
  <si>
    <t>00 41 61 2711114, 00 41 79 4471436</t>
  </si>
  <si>
    <t>00 41 79 2403100</t>
  </si>
  <si>
    <t>00 41 61 2720600</t>
  </si>
  <si>
    <t>00 41 71 6262266</t>
  </si>
  <si>
    <t>00 41 56 2217717</t>
  </si>
  <si>
    <t>00 41 44 5453000</t>
  </si>
  <si>
    <t>00 41 41 7287167, 00 41 79 4345061</t>
  </si>
  <si>
    <t>00 41 44 2174000</t>
  </si>
  <si>
    <t>00 41 61 9211020</t>
  </si>
  <si>
    <t>00 41 44 2412424</t>
  </si>
  <si>
    <t>00 41 58 3878800</t>
  </si>
  <si>
    <t>00 41 55 2144646</t>
  </si>
  <si>
    <t>00 41 44 3829225</t>
  </si>
  <si>
    <t>00 41 22 7220540</t>
  </si>
  <si>
    <t>00 41 91 967 4000</t>
  </si>
  <si>
    <t>00 41 43 5004850</t>
  </si>
  <si>
    <t xml:space="preserve"> 00 41 22 321 35 04</t>
  </si>
  <si>
    <t>tarkan.goksu@zaehringen.net</t>
  </si>
  <si>
    <t>muratalder@gmail.com</t>
  </si>
  <si>
    <t>yg@eu-avocat.eu</t>
  </si>
  <si>
    <t xml:space="preserve"> ig@gonuler.ch</t>
  </si>
  <si>
    <t>ati@atilayileri.com</t>
  </si>
  <si>
    <t>musa19@yahoo.com</t>
  </si>
  <si>
    <t xml:space="preserve"> a.civi@civi-partners.com</t>
  </si>
  <si>
    <t>https://www.tolun.ch/index.php?option=com_content&amp;view=article&amp;id=162&amp;Itemid=501&amp;lang=en</t>
  </si>
  <si>
    <t>ates@as-advokaten.ch</t>
  </si>
  <si>
    <t>fatih.aslantas@flb-law.ch</t>
  </si>
  <si>
    <t>b.brand@swissonline.ch</t>
  </si>
  <si>
    <t>me@evenlaw.ch</t>
  </si>
  <si>
    <t>a.goecmen@zwplaw.ch</t>
  </si>
  <si>
    <t>abdullah.karakoek@gmail.com</t>
  </si>
  <si>
    <t>polatli@gysinroth.ch</t>
  </si>
  <si>
    <t>sert@ankeer24.ch</t>
  </si>
  <si>
    <t>yasemin.varel@ssplaw.ch</t>
  </si>
  <si>
    <t xml:space="preserve"> aylin.wickli-erb@cbc.ch</t>
  </si>
  <si>
    <t>office@legalpartners.ch</t>
  </si>
  <si>
    <t>lpolater@archipel-law.com</t>
  </si>
  <si>
    <t xml:space="preserve"> yasar@ravi.ch</t>
  </si>
  <si>
    <t>arikan@gbf-legal.ch</t>
  </si>
  <si>
    <t>https://zaehringen.ch/en/</t>
  </si>
  <si>
    <t>https://www.etude-yl.ch/about</t>
  </si>
  <si>
    <t>www.eu-avocat.eu</t>
  </si>
  <si>
    <t>www.gonuler.ch</t>
  </si>
  <si>
    <t>www.atilayileri.com</t>
  </si>
  <si>
    <t>www.civi-partners.com</t>
  </si>
  <si>
    <t>https://www.tolun.ch/index.php?lang=en</t>
  </si>
  <si>
    <t>www.as-advokaten.ch</t>
  </si>
  <si>
    <t>www.flb-law.ch</t>
  </si>
  <si>
    <t>https://annebanubrand.ch/</t>
  </si>
  <si>
    <t>www.evenlaw.ch</t>
  </si>
  <si>
    <t>www.zwplaw.ch</t>
  </si>
  <si>
    <t>http://hak.ch/tr/</t>
  </si>
  <si>
    <t>https://www.gysinroth.ch/</t>
  </si>
  <si>
    <t>https://www.anker24.ch/</t>
  </si>
  <si>
    <t>https://staiger.law/en/co</t>
  </si>
  <si>
    <t>http://www.tappolet-partner.ch/de/</t>
  </si>
  <si>
    <t>http://legalpartners.ch/</t>
  </si>
  <si>
    <t>http://www.dalaw.ch/polater.html</t>
  </si>
  <si>
    <t>https://www.gbf-legal.ch/en/about-us/about-us.html</t>
  </si>
  <si>
    <t>Prof. Dr. Tarkan Göksu</t>
  </si>
  <si>
    <t>Murat Julian Alder</t>
  </si>
  <si>
    <t>Yetkin Geçer</t>
  </si>
  <si>
    <t>İlhan Gönüler</t>
  </si>
  <si>
    <t>Dr. Atılay İleri</t>
  </si>
  <si>
    <t>Musa Acar</t>
  </si>
  <si>
    <t>Ali Çivi</t>
  </si>
  <si>
    <t>Dr. Özgerhan Tolunay</t>
  </si>
  <si>
    <t>Mustafa Ateş</t>
  </si>
  <si>
    <t>Fatih Aslantaş</t>
  </si>
  <si>
    <t>Anne Banu Brandi</t>
  </si>
  <si>
    <t>Murat Even</t>
  </si>
  <si>
    <t>Alp Göçmen</t>
  </si>
  <si>
    <t>Abdullah Karakök</t>
  </si>
  <si>
    <t>Ozan Polatlı</t>
  </si>
  <si>
    <t>Suat Sert</t>
  </si>
  <si>
    <t>Yasemin Varel</t>
  </si>
  <si>
    <t>Aylin Wickli-Erb</t>
  </si>
  <si>
    <t>Mustafa Bayrak</t>
  </si>
  <si>
    <t>Lezgin Polater</t>
  </si>
  <si>
    <t>Yaşar Ravi</t>
  </si>
  <si>
    <t>Cem Arıkan</t>
  </si>
  <si>
    <t>Dr. Korin Atat</t>
  </si>
  <si>
    <t>Tel: + 41 26 322 37 37</t>
  </si>
  <si>
    <t xml:space="preserve">Tel: +41 79 9342166
</t>
  </si>
  <si>
    <t xml:space="preserve">Tel: +41 76 2228608
</t>
  </si>
  <si>
    <t xml:space="preserve">Tel: +41 44 558 38 63
</t>
  </si>
  <si>
    <t xml:space="preserve">Tel: +41 44 385 94 20
</t>
  </si>
  <si>
    <t xml:space="preserve">Tel: +41 79 4787047
 </t>
  </si>
  <si>
    <t xml:space="preserve">Tel:+4161 271 11 14
</t>
  </si>
  <si>
    <t>Tel:  +41 79 2403100</t>
  </si>
  <si>
    <t xml:space="preserve">Tel: +41  61 272 06 00
 </t>
  </si>
  <si>
    <t xml:space="preserve">Tel:+41 71 626 22 66
 </t>
  </si>
  <si>
    <t xml:space="preserve">Tel: +41 43 558 13 46
</t>
  </si>
  <si>
    <t xml:space="preserve">Tel:  + 41 44 5453000
</t>
  </si>
  <si>
    <t xml:space="preserve">Tel: +41 41 728 71 61
</t>
  </si>
  <si>
    <t xml:space="preserve">Tel: +41 44 241 70 00
</t>
  </si>
  <si>
    <t xml:space="preserve">Tel: + 41 61 921 10 20
</t>
  </si>
  <si>
    <t xml:space="preserve">Tel: + 41 44 241 24 24
</t>
  </si>
  <si>
    <t xml:space="preserve">Tel: +41 58 387 80 00
</t>
  </si>
  <si>
    <t xml:space="preserve">Tel: +41 44 266 91 66
</t>
  </si>
  <si>
    <t xml:space="preserve">Tel:  +41 44 382 91 25
  </t>
  </si>
  <si>
    <t>Tel: +41 22 722 05 40</t>
  </si>
  <si>
    <t xml:space="preserve">Tel: +41 91 967 40 00
  </t>
  </si>
  <si>
    <t xml:space="preserve">Tel:  +41 43 500 48 50
</t>
  </si>
  <si>
    <t xml:space="preserve">Tel:  +41 22 321 35 04 </t>
  </si>
  <si>
    <t>İSVİÇRE</t>
  </si>
  <si>
    <t>İTALYA</t>
  </si>
  <si>
    <t>Studio Legale SMF</t>
  </si>
  <si>
    <t>Avukat Ozgun Altop</t>
  </si>
  <si>
    <t>Via Fratelli Gabba n. 5 20121 Milano</t>
  </si>
  <si>
    <t>MİLANO</t>
  </si>
  <si>
    <t>39 328 191 36 18</t>
  </si>
  <si>
    <t xml:space="preserve">(+39) 02.89096811 </t>
  </si>
  <si>
    <t>(+39) 02.72006003</t>
  </si>
  <si>
    <t>altop@studiolegalesmf.it</t>
  </si>
  <si>
    <t>www.studiolegalesmf.it</t>
  </si>
  <si>
    <t>MİLANO TİCARET ATAŞELİĞİ</t>
  </si>
  <si>
    <t>ozgunn_a@hotmail.com</t>
  </si>
  <si>
    <t>GD Legal</t>
  </si>
  <si>
    <t>Avv. Marco Greggio</t>
  </si>
  <si>
    <t>Piazza Salvemini,13- 35131 Padova</t>
  </si>
  <si>
    <t>Padova</t>
  </si>
  <si>
    <t xml:space="preserve">(+39) 04.9651599 </t>
  </si>
  <si>
    <t>(+39) 04.98219823</t>
  </si>
  <si>
    <t>m.greggio@gdlegal.it</t>
  </si>
  <si>
    <t>http://www.gdlegal.it</t>
  </si>
  <si>
    <t>VITALE &amp; PARTNERS</t>
  </si>
  <si>
    <t>Milan: Via Crema, 15</t>
  </si>
  <si>
    <t>www.vitalegal.com</t>
  </si>
  <si>
    <t>Avv. Tommaso Parlanti</t>
  </si>
  <si>
    <t>Av. Tommaso Parlanti ve
Av. Cemre Turunç Parlanti</t>
  </si>
  <si>
    <t xml:space="preserve">Via del Parione 22 Firenze </t>
  </si>
  <si>
    <t>Firenze</t>
  </si>
  <si>
    <t xml:space="preserve">
Cep +39 347 0526188 Tommaso Bey
Cep +39 340 0547126 Cemre Hanım</t>
  </si>
  <si>
    <t>(+39) 055293415</t>
  </si>
  <si>
    <t xml:space="preserve">info@avvocatoparlanti.it </t>
  </si>
  <si>
    <t>Türkçe, İtalyanca, İngilizce</t>
  </si>
  <si>
    <t>ROMA TİCARET MÜŞAVİRLİĞİ</t>
  </si>
  <si>
    <t>Studio Legale Miotti</t>
  </si>
  <si>
    <t>Avv. Giacomo Miotti</t>
  </si>
  <si>
    <t>Via dei Savorelli, 95 - 00165 roma</t>
  </si>
  <si>
    <t>Roma</t>
  </si>
  <si>
    <t xml:space="preserve">+39 347 6129 522  </t>
  </si>
  <si>
    <t>(+39) 06 636 362</t>
  </si>
  <si>
    <t>(+39) 06 3963 8871</t>
  </si>
  <si>
    <t xml:space="preserve">g.miotti@miotti.net </t>
  </si>
  <si>
    <t xml:space="preserve">www.studiolegalemiotti.it </t>
  </si>
  <si>
    <t>Nunziante Magrone Studio Legale Associato</t>
  </si>
  <si>
    <t xml:space="preserve">Avv. Gianmatteo Nunziante
</t>
  </si>
  <si>
    <t>Piazza di Pietra, 26 - 00186 Roma</t>
  </si>
  <si>
    <t>(+39) 3663928401</t>
  </si>
  <si>
    <t>(+39) 06 695181</t>
  </si>
  <si>
    <t>(+39) 06 69518333</t>
  </si>
  <si>
    <t>g.nunziante@nmlex.i</t>
  </si>
  <si>
    <t xml:space="preserve">www.nunziantemagrone.it </t>
  </si>
  <si>
    <t>Türkçe, İngilizce, Fransızca, Almanca ve Arnavutlukça</t>
  </si>
  <si>
    <t xml:space="preserve">Studio Legale Av. Tan Köroğlu </t>
  </si>
  <si>
    <t xml:space="preserve">Av. Tan Köroğlu </t>
  </si>
  <si>
    <t>Via Carlo Zima n.1/A 25121 Brescia</t>
  </si>
  <si>
    <t>Brescia</t>
  </si>
  <si>
    <t>(+39) 3401530107</t>
  </si>
  <si>
    <t>tan.koroglu@gmail.com</t>
  </si>
  <si>
    <t>Türkçe, İtalyanca</t>
  </si>
  <si>
    <t>Belet Hukuk Bürosu
Studio Legale Falbo&amp;Manara</t>
  </si>
  <si>
    <t xml:space="preserve">Av. Şükran Belet 
Av. Francesca Falbo 
</t>
  </si>
  <si>
    <t xml:space="preserve">Buttim Is Merkezi Plaza 424 No1675 Bursa/Türkiye
Via San Francesco D'Assisi, 11 10122 Torino Italia
</t>
  </si>
  <si>
    <t>Bursa
Torino</t>
  </si>
  <si>
    <t xml:space="preserve">(+90) 224 211 06 64
(+39) 011 0867900
</t>
  </si>
  <si>
    <t xml:space="preserve">Avv.sukranbelet@superonline.com, sukran@studiolegalebelet.com 
info@studiolegalefalbo.it </t>
  </si>
  <si>
    <t>Vitale &amp; Partners Hukuk Burosu</t>
  </si>
  <si>
    <t>Av. Aysu Melis Bostancıoğlu</t>
  </si>
  <si>
    <t xml:space="preserve">
Adres: Via Spartaco n.2 20135 Milano
</t>
  </si>
  <si>
    <t>Milano</t>
  </si>
  <si>
    <t>(+39) 320 3119884</t>
  </si>
  <si>
    <t xml:space="preserve"> (+39) 0245489958</t>
  </si>
  <si>
    <t xml:space="preserve"> (+39) 0292853147</t>
  </si>
  <si>
    <t xml:space="preserve">melis@bostancioglu.it
melis.bostancioglu@milano.pecavvocati.it </t>
  </si>
  <si>
    <t>www.melisbostancioglu.com</t>
  </si>
  <si>
    <t>Firma ismi</t>
  </si>
  <si>
    <t>Yetkili Kişi</t>
  </si>
  <si>
    <t>Şehir Adı</t>
  </si>
  <si>
    <t>Cep</t>
  </si>
  <si>
    <t>E-posta</t>
  </si>
  <si>
    <t>Barolar Birliği (şehirlere göre)</t>
  </si>
  <si>
    <t>Podgorica</t>
  </si>
  <si>
    <t>http://www.advokatskakomora.me/advokati_po_opstinama.html</t>
  </si>
  <si>
    <t xml:space="preserve">Jasavic&amp;Sabovic Lawfirm </t>
  </si>
  <si>
    <t>Ilhana Sabovic</t>
  </si>
  <si>
    <t>00382 69 870 576/ 00382  69 057 199</t>
  </si>
  <si>
    <t xml:space="preserve">00382 20 68 11 46 </t>
  </si>
  <si>
    <t>ilhanapg@hotmail.com jasavicazra@gmail.com</t>
  </si>
  <si>
    <t>Ibrahim Smailovic</t>
  </si>
  <si>
    <t>00382 67 132 555</t>
  </si>
  <si>
    <t>ibrahim.smailovic@yahoo.com</t>
  </si>
  <si>
    <t>Janjevic Attorney</t>
  </si>
  <si>
    <t>Milorad Janjević</t>
  </si>
  <si>
    <t>00382 20 664 072</t>
  </si>
  <si>
    <t xml:space="preserve">00382 69 825 005 </t>
  </si>
  <si>
    <t>milorad.janjevic@janjevicattorney.com; miloradjanjevic@t-com.me</t>
  </si>
  <si>
    <t>Law Office</t>
  </si>
  <si>
    <t>00382 20 229 725</t>
  </si>
  <si>
    <t>00382 20 229 730</t>
  </si>
  <si>
    <t>info@lawoffice-vujacic.com</t>
  </si>
  <si>
    <t>www.lawoffice-vujacic.com</t>
  </si>
  <si>
    <t>Lagator Vujovic</t>
  </si>
  <si>
    <t>00382 67 601 314
00382 69 948 934</t>
  </si>
  <si>
    <t>office@lagator-vujovic.me</t>
  </si>
  <si>
    <t>www.lagator-vujovic.me</t>
  </si>
  <si>
    <t>Ana Djukanovic Law Office</t>
  </si>
  <si>
    <t>Ana Djukanovic</t>
  </si>
  <si>
    <t>00382 20 20 54 20
00382 20 23 57 00</t>
  </si>
  <si>
    <t>00382 69 30 87 40</t>
  </si>
  <si>
    <t>00382 20 20 54 21</t>
  </si>
  <si>
    <t>anakol@t-com.me
office@anadjukanovic.com</t>
  </si>
  <si>
    <t>http://anadjukanovic.com/</t>
  </si>
  <si>
    <t>Prelevic</t>
  </si>
  <si>
    <t>00382 20 510 506, 00382 20 232 348</t>
  </si>
  <si>
    <t>00382 81 232 358</t>
  </si>
  <si>
    <t>dp@prelevic.com</t>
  </si>
  <si>
    <t>www.prelevic.com</t>
  </si>
  <si>
    <t>Çupiç</t>
  </si>
  <si>
    <t>00382-20-510-146 00382-20-510-147</t>
  </si>
  <si>
    <t>00382-20-510-146</t>
  </si>
  <si>
    <t>office@akcupic.com</t>
  </si>
  <si>
    <t>www.akcupic.com</t>
  </si>
  <si>
    <t>CA Law Office</t>
  </si>
  <si>
    <t>Anja Čvorović</t>
  </si>
  <si>
    <t>00382 67 368 379</t>
  </si>
  <si>
    <t>anjacvorovic@calawoffice.me</t>
  </si>
  <si>
    <t>www.calawoffice.me</t>
  </si>
  <si>
    <t>Lawyer</t>
  </si>
  <si>
    <t>Jasmina İsiç</t>
  </si>
  <si>
    <t>Bar</t>
  </si>
  <si>
    <t>00382 69 33 00 96</t>
  </si>
  <si>
    <t>adv.jasmina.isic@gmail.com</t>
  </si>
  <si>
    <t>HS HARRISONS</t>
  </si>
  <si>
    <t xml:space="preserve">Jelena Zelinčević </t>
  </si>
  <si>
    <t>00382 20 246 166</t>
  </si>
  <si>
    <t>00382 20 246 167</t>
  </si>
  <si>
    <t>jelena.zelincevic@harrison-solicitors.com</t>
  </si>
  <si>
    <t>https://www.harrison-solicitors.com/</t>
  </si>
  <si>
    <t>Vera Vucelic</t>
  </si>
  <si>
    <t>vera.vucelic@harrison-solicitors.com</t>
  </si>
  <si>
    <t>KARADAĞ</t>
  </si>
  <si>
    <t>Al Tamimi &amp; Co.</t>
  </si>
  <si>
    <t>Law Office of Adv. Mohammed Al-Marri</t>
  </si>
  <si>
    <t>PO Box 23443, Doha, State of Qatar</t>
  </si>
  <si>
    <t>(974) 4457-2777</t>
  </si>
  <si>
    <t xml:space="preserve">(974) 4436-0921 </t>
  </si>
  <si>
    <t xml:space="preserve">www.tamimi.com </t>
  </si>
  <si>
    <t>Al-Kaabi Law Firm</t>
  </si>
  <si>
    <t>P.O. Box 16729, Doha, State of Qatar</t>
  </si>
  <si>
    <t>(974) 4443-6222</t>
  </si>
  <si>
    <t>(974) 4443-6777</t>
  </si>
  <si>
    <t xml:space="preserve">www.alkaabilawfirm.com </t>
  </si>
  <si>
    <t>Al Abdulghani Law Firm</t>
  </si>
  <si>
    <t>P.O. Box 7836, Doha, State of Qatar</t>
  </si>
  <si>
    <t>(974) 4436 9724</t>
  </si>
  <si>
    <t>(974) 4436 7811</t>
  </si>
  <si>
    <t xml:space="preserve">www.aaglawfirm.com  </t>
  </si>
  <si>
    <t>Arab Law Bureau</t>
  </si>
  <si>
    <t>P.O. Box 22301, Doha, State of Qatar</t>
  </si>
  <si>
    <t>Doha</t>
  </si>
  <si>
    <t>(974) 4494-5528</t>
  </si>
  <si>
    <t>(974) 4494-5588</t>
  </si>
  <si>
    <t>Al Sulaiti Law Firm</t>
  </si>
  <si>
    <t xml:space="preserve">Doha Tower, West Bay Doha-Qatar, P.O. Box: 14646 </t>
  </si>
  <si>
    <t xml:space="preserve">Muhammad Ameen Hashim Saruhan YAĞCI </t>
  </si>
  <si>
    <t>(974) 44664066</t>
  </si>
  <si>
    <r>
      <t>m.ameen@slf-qa.com</t>
    </r>
    <r>
      <rPr>
        <sz val="12"/>
        <color theme="1"/>
        <rFont val="Times New Roman"/>
        <family val="1"/>
        <charset val="162"/>
      </rPr>
      <t xml:space="preserve"> ; </t>
    </r>
    <r>
      <rPr>
        <sz val="12"/>
        <color rgb="FF0000FF"/>
        <rFont val="Times New Roman"/>
        <family val="1"/>
        <charset val="162"/>
      </rPr>
      <t xml:space="preserve">s.yagci@slf-qa.com  infor@slf-qa.com  </t>
    </r>
  </si>
  <si>
    <t>www.alsulaitilawfirm.com</t>
  </si>
  <si>
    <t xml:space="preserve"> Alhababi Law Firm</t>
  </si>
  <si>
    <t xml:space="preserve">West Bay, Palm Tower B, 28th floor, Office 3
 P.O Box 212111, Doha, Qatar
</t>
  </si>
  <si>
    <t>Bedia Tüvana Kurbal</t>
  </si>
  <si>
    <t>+ 974 5070 6627</t>
  </si>
  <si>
    <t xml:space="preserve">tuvana@alhababi.qa </t>
  </si>
  <si>
    <t xml:space="preserve">www.alhababi.qa </t>
  </si>
  <si>
    <t xml:space="preserve">Behzad Law Office </t>
  </si>
  <si>
    <t>P.O. Box 869, Doha, State of Qatar</t>
  </si>
  <si>
    <t>(974) 4466 -0333</t>
  </si>
  <si>
    <t>(974) 4466-4888</t>
  </si>
  <si>
    <t xml:space="preserve">www.behzadlawoffice.com </t>
  </si>
  <si>
    <t>Benett Jones (Middle East) LLP</t>
  </si>
  <si>
    <t>PO Box 207162, Doha, State of Qatar</t>
  </si>
  <si>
    <t>(974) 4433-7379</t>
  </si>
  <si>
    <t>(974) 4433-7488</t>
  </si>
  <si>
    <t>fortinj@benettjones.com</t>
  </si>
  <si>
    <t>www.benettjones.com</t>
  </si>
  <si>
    <t xml:space="preserve">Clyde &amp; Co </t>
  </si>
  <si>
    <t>PO Box 31453, Doha, State of Qatar</t>
  </si>
  <si>
    <t xml:space="preserve">(+974) 44967311
 (+974) 44967311
</t>
  </si>
  <si>
    <t>(+974) 44967412</t>
  </si>
  <si>
    <t xml:space="preserve">www.clydeco.com </t>
  </si>
  <si>
    <t>DBC Qatar (Consulting company)</t>
  </si>
  <si>
    <t>(+974) 44693491</t>
  </si>
  <si>
    <t>(+974) 55807074</t>
  </si>
  <si>
    <t>abalnaimi@dbc-qatar.com</t>
  </si>
  <si>
    <t>www.dbc-qatar.com</t>
  </si>
  <si>
    <t>Essa Al Sulaiti Advocacy &amp;Arbitration</t>
  </si>
  <si>
    <t>+974 4466 4606</t>
  </si>
  <si>
    <t>+974 44664626</t>
  </si>
  <si>
    <t>essa@eslaa.com</t>
  </si>
  <si>
    <t xml:space="preserve">www.eslaa.com </t>
  </si>
  <si>
    <t>Eversheds Sutherland</t>
  </si>
  <si>
    <t>Dani Kabbani</t>
  </si>
  <si>
    <t>(974) 55524295</t>
  </si>
  <si>
    <t>+974 44967386</t>
  </si>
  <si>
    <t xml:space="preserve">danikabbani@eversheds-sutherland.com </t>
  </si>
  <si>
    <t>Gebran Majdalany</t>
  </si>
  <si>
    <t>P.O. Box 4004, Doha, State of Qatar</t>
  </si>
  <si>
    <t>(974) 4435-8286</t>
  </si>
  <si>
    <t>(974) 4441-7817</t>
  </si>
  <si>
    <t>Ghada M. Darwish Law Firm</t>
  </si>
  <si>
    <t>+974 44889050</t>
  </si>
  <si>
    <t>+974 44889040</t>
  </si>
  <si>
    <t>gdarwish@gdarwish.com</t>
  </si>
  <si>
    <t xml:space="preserve">www.gdarwish.com  </t>
  </si>
  <si>
    <t>GL Gulf Legal Consultants</t>
  </si>
  <si>
    <t>(+974) 44447757</t>
  </si>
  <si>
    <t>law@glc-qa.com</t>
  </si>
  <si>
    <t>www.glc-qa.com</t>
  </si>
  <si>
    <t>K&amp;L Gates LLP</t>
  </si>
  <si>
    <t xml:space="preserve">P.O. Box 26100, 31st Floor, Tornado Tower, Al Funduq Street
West Bay, Doha, Qatar
</t>
  </si>
  <si>
    <t>Burak Eryiğit, Paralegal</t>
  </si>
  <si>
    <t>(974) 4424-6117, 4424-6139</t>
  </si>
  <si>
    <t>(974) 4424-6101</t>
  </si>
  <si>
    <t xml:space="preserve">burak.eryigit@klgates.com  </t>
  </si>
  <si>
    <t>www.klgates.com</t>
  </si>
  <si>
    <t xml:space="preserve">
Law Office of Abdul Rab Al-Malki
</t>
  </si>
  <si>
    <t>P.O. Box 1850, Doha, State of Qatar</t>
  </si>
  <si>
    <t>(974) 4442-4856</t>
  </si>
  <si>
    <t>(974) 4443-4336</t>
  </si>
  <si>
    <t>Law Office of Abdulla Al-Khulaifi &amp; Ali Abdulla Jaffar</t>
  </si>
  <si>
    <t>P.O. Box 22034, Doha, State of Qatar</t>
  </si>
  <si>
    <t>(974) 4441-7885</t>
  </si>
  <si>
    <t>(974) 4441-8170</t>
  </si>
  <si>
    <t>Law Office of Ali bin Nasser Al-Naimi</t>
  </si>
  <si>
    <t>P.O. Box 2457, Doha, State of Qatar</t>
  </si>
  <si>
    <t>(974) 4443-2959; 4443-2747</t>
  </si>
  <si>
    <t>(974) 4443-2595</t>
  </si>
  <si>
    <t>Law Office of Dr. Najeeb bin Mohamed Ahmed Al-Nuaimi</t>
  </si>
  <si>
    <t>P.O. Box 9952, Doha, State of Qatar</t>
  </si>
  <si>
    <t>(974) 4431-1124</t>
  </si>
  <si>
    <t>(974) 4431-1128</t>
  </si>
  <si>
    <t>Law Office of Khalid bin Mohammed Al-Attiya</t>
  </si>
  <si>
    <t>P.O. Box 9228, Doha, State of Qatar</t>
  </si>
  <si>
    <t>(974) 4436-4447</t>
  </si>
  <si>
    <t>(974) 436-4449</t>
  </si>
  <si>
    <t>Law office of A. Rahman Mohamed Al-Jufairi</t>
  </si>
  <si>
    <t>C Ring Road P.O. Box 425, Doha, State of Qatar</t>
  </si>
  <si>
    <t>(974) 4466-5775; 4431-0002</t>
  </si>
  <si>
    <t>(974) 4436-7557; 4432-1694</t>
  </si>
  <si>
    <t>Law Office of Muna Yousef Al Mutawa</t>
  </si>
  <si>
    <t>PO Box 24022, Doha, State of Qatar</t>
  </si>
  <si>
    <t>(974) 4444-4749</t>
  </si>
  <si>
    <t>(974) 4444-4750</t>
  </si>
  <si>
    <t>Law Office of Noora Sarhan</t>
  </si>
  <si>
    <t>PO Box 6790, Doha, State of Qatar</t>
  </si>
  <si>
    <t>(974) 4444-3206; 4444-3230</t>
  </si>
  <si>
    <t>(974) 4444-3207</t>
  </si>
  <si>
    <t>Law Office of Majed Nasser Al-Badr</t>
  </si>
  <si>
    <t>P.O. Box 17197, Doha, State of Qatar</t>
  </si>
  <si>
    <t>(974) 4444-9596</t>
  </si>
  <si>
    <t>(974) 4437-0814</t>
  </si>
  <si>
    <t>Law Office of Sayel Daher</t>
  </si>
  <si>
    <t>P.O. Box 5684, Doha, State of Qatar</t>
  </si>
  <si>
    <t>(974) 4441-5080; 4441-5081</t>
  </si>
  <si>
    <t>(974) 4444-3930</t>
  </si>
  <si>
    <t xml:space="preserve">Patton Boggs Attorneys At Law </t>
  </si>
  <si>
    <t>P.O. Box 22632, Doha, State of Qatar</t>
  </si>
  <si>
    <t>(974) 4447-8300</t>
  </si>
  <si>
    <t>(974) 4447-8311</t>
  </si>
  <si>
    <t>www.pattonboggs.com</t>
  </si>
  <si>
    <t>Qatar International Law Firm</t>
  </si>
  <si>
    <t>Palm Tower B 13th floor Apt. 1304-1305 P.O.Box: 22021 Doha-Qatar</t>
  </si>
  <si>
    <t>+974 44111135 -  +974 44111136</t>
  </si>
  <si>
    <t>+974 44694300</t>
  </si>
  <si>
    <t>info@interlawonline.net</t>
  </si>
  <si>
    <t xml:space="preserve">www.interlawonline.net  </t>
  </si>
  <si>
    <t>Riad Rouhani and Partners</t>
  </si>
  <si>
    <t>P.O. Box 8747, Doha, State of Qatar</t>
  </si>
  <si>
    <t>(974) 4442-5815; 4444-3660; 4442-2106</t>
  </si>
  <si>
    <t>(974) 4444-1428</t>
  </si>
  <si>
    <t>Sharq Law Firm</t>
  </si>
  <si>
    <t>P.O. Box 6997, Alfardan Office Tower, Level 17 West Bay, Doha, Qatar</t>
  </si>
  <si>
    <t>Beril Kuruçayırlı, Associate</t>
  </si>
  <si>
    <t>(974) 4444 2230</t>
  </si>
  <si>
    <t>(974) 4037 9528</t>
  </si>
  <si>
    <t xml:space="preserve">b.kurucayirli@sharqlawfirm.com 
 info@sharqlawfirm.com
</t>
  </si>
  <si>
    <t xml:space="preserve">www.sharqlawfirm.com </t>
  </si>
  <si>
    <t>Simmons &amp; Simmons</t>
  </si>
  <si>
    <t xml:space="preserve">5th Floor Al Mirqab Tower, Al Corniche Street
P.O. Box 23540 Doha, State of  Qatar
</t>
  </si>
  <si>
    <t>(974) 4483-9466</t>
  </si>
  <si>
    <t>(974) 4483-9584</t>
  </si>
  <si>
    <t xml:space="preserve">www.simmons-simmons.com </t>
  </si>
  <si>
    <t>Al Saadi Law Firm</t>
  </si>
  <si>
    <t>P.O Box 9051, Doha, Qatar</t>
  </si>
  <si>
    <t>Mahmoud M. Eleiba, Hukuk Müşaviri</t>
  </si>
  <si>
    <t>+974 4488-7761; 4488 7762</t>
  </si>
  <si>
    <t>+974 5528-1273</t>
  </si>
  <si>
    <t xml:space="preserve">      info@alsaadilawfirm.qa Mahmoud.eleiba@alsaadilawfirm.qa </t>
  </si>
  <si>
    <t>KATAR</t>
  </si>
  <si>
    <t>KAZAKİSTAN HUKUK VE DANIŞMANLIK FİRMALARI:
Ülke kodu: 007
NUR-SULTAN (Alan kodu: 7172)
ALMATI (Alan kodu: 7272)</t>
  </si>
  <si>
    <t>KAZAKİSTAN</t>
  </si>
  <si>
    <t>SHA LTD</t>
  </si>
  <si>
    <t xml:space="preserve">Shagala RAHİMCANOVA </t>
  </si>
  <si>
    <t>ASTANA</t>
  </si>
  <si>
    <t>007 705 204 09 92</t>
  </si>
  <si>
    <t>007-7172-550646 / 44</t>
  </si>
  <si>
    <t>sha.perevod@mail.ru</t>
  </si>
  <si>
    <t>https://sha.kz/contacts.html</t>
  </si>
  <si>
    <t>KAZ, RUS, TR</t>
  </si>
  <si>
    <t xml:space="preserve">KAZAKİSTAN </t>
  </si>
  <si>
    <t>KAZAKHSTAN BUSSİNESS WORLD</t>
  </si>
  <si>
    <t>Saule TASTANBEKOVA</t>
  </si>
  <si>
    <t>007 775 928 73 44</t>
  </si>
  <si>
    <t xml:space="preserve">kudaibergensaule@gmail.com  </t>
  </si>
  <si>
    <t>KAZ, RUS, ENG, TR</t>
  </si>
  <si>
    <t>İP BUHKAZ</t>
  </si>
  <si>
    <t xml:space="preserve">Daur KUSAİNOV </t>
  </si>
  <si>
    <t xml:space="preserve">ASTANA </t>
  </si>
  <si>
    <t>007 701 751 31 16</t>
  </si>
  <si>
    <t xml:space="preserve">007-7172-97 15 53  </t>
  </si>
  <si>
    <t xml:space="preserve">buhkaz2012@mail.ru  </t>
  </si>
  <si>
    <t xml:space="preserve">DELOİTTE KZ </t>
  </si>
  <si>
    <t>007 7172 58 04 80</t>
  </si>
  <si>
    <t>almaty@deloitte.kz</t>
  </si>
  <si>
    <t>www2.deloitte.com/kz</t>
  </si>
  <si>
    <t xml:space="preserve">RUS, ENG </t>
  </si>
  <si>
    <t>PwC KAZAKHSTAN</t>
  </si>
  <si>
    <t>007 (7172) 55 07 07</t>
  </si>
  <si>
    <t>tendersinfo@kz.pwc.com, nursultan.utkelbayev@pwc.com</t>
  </si>
  <si>
    <t>www.pwc.kz</t>
  </si>
  <si>
    <t>RUS, ENG</t>
  </si>
  <si>
    <t xml:space="preserve">«TSL BROKER» </t>
  </si>
  <si>
    <t>007 701 950 11 11</t>
  </si>
  <si>
    <t>007 727 397 70 76</t>
  </si>
  <si>
    <t xml:space="preserve">d.beisenkulov@tsl.com.kz </t>
  </si>
  <si>
    <t>DANIŞMANLIK HİZMET</t>
  </si>
  <si>
    <t>Gulmira İMANKUL</t>
  </si>
  <si>
    <t>007 701 999 23 30</t>
  </si>
  <si>
    <t>gulmira.imankul@gmail.com</t>
  </si>
  <si>
    <t>A-Consult Hukuk ve Mali Danışmanlık Şirketi</t>
  </si>
  <si>
    <t xml:space="preserve">Alibi Avukatlar Birliği </t>
  </si>
  <si>
    <t>Cezai suçlar konusunda ihtisas</t>
  </si>
  <si>
    <t>ARTE LLC</t>
  </si>
  <si>
    <t xml:space="preserve">Fikri Mülkiyet Hakları Koruma alanında ihtisas </t>
  </si>
  <si>
    <t xml:space="preserve">Bektur BAKETAEV </t>
  </si>
  <si>
    <t>DE URE consult LLC</t>
  </si>
  <si>
    <t>Central Asian Alternative Dispute Resolution Centre</t>
  </si>
  <si>
    <t xml:space="preserve">Gedikbaş Uluslararası Hukuk İş Danışmanlık Şirketi </t>
  </si>
  <si>
    <t>İşenim Consulting Company</t>
  </si>
  <si>
    <t>Almaz Makeşov (Danışman)</t>
  </si>
  <si>
    <t>almazmakeshov@gmail.com</t>
  </si>
  <si>
    <t>Orozbekova sok/ 2/4. Of’s No 3</t>
  </si>
  <si>
    <t>+996 772 54 29 47</t>
  </si>
  <si>
    <t>+996 553 54 29 47</t>
  </si>
  <si>
    <t>Aliya Turumbekova</t>
  </si>
  <si>
    <t>aliyaturumbekova@gmail.com</t>
  </si>
  <si>
    <t xml:space="preserve">Tokombaeva sok. 9, London İş Merkezi, </t>
  </si>
  <si>
    <t>+996 559 345 343</t>
  </si>
  <si>
    <t>Omorgul Balpanova</t>
  </si>
  <si>
    <t>Omorgul.balpanova@arte-ip.kg</t>
  </si>
  <si>
    <t>www.arte-ip.kg</t>
  </si>
  <si>
    <t xml:space="preserve">Turusbekova 13/Çokmorova Cad. Bişkek, Kırgızistan     </t>
  </si>
  <si>
    <t>+996 312 45 50 05; 45 55 00</t>
  </si>
  <si>
    <t>bekturbeketaev@gmail.com</t>
  </si>
  <si>
    <t>Radişeva sok. 12, Bişkek, Kırgızistan</t>
  </si>
  <si>
    <t>Bişkek</t>
  </si>
  <si>
    <t xml:space="preserve">Nargiza Abdraimova </t>
  </si>
  <si>
    <t xml:space="preserve">office@deure.kg </t>
  </si>
  <si>
    <t xml:space="preserve">Adres: Bokonbaeva caddesi 204., Bişkek, Kırgızistan       </t>
  </si>
  <si>
    <t xml:space="preserve">(+996 312) 88-89-08        </t>
  </si>
  <si>
    <t>(+996 770) 89-89-08</t>
  </si>
  <si>
    <t xml:space="preserve">Elvira Borombaeva </t>
  </si>
  <si>
    <t xml:space="preserve">borombaevaen@gmail.com </t>
  </si>
  <si>
    <t>+996 555 349 296</t>
  </si>
  <si>
    <t xml:space="preserve">Mehmet Gedikbaş </t>
  </si>
  <si>
    <t>Adres: Toktogula 112-9, Bişkek, Kırgızistan</t>
  </si>
  <si>
    <t>+90 533 387 46 89</t>
  </si>
  <si>
    <t>Abdykerimova Altınai</t>
  </si>
  <si>
    <t>ishenim@mail.ru</t>
  </si>
  <si>
    <t>Adres: Baytik Baatira. 17/1-53, Bişkek, Kırgızistan</t>
  </si>
  <si>
    <t>Lex Law Firm LLC</t>
  </si>
  <si>
    <t>Vitaliy Yen, Director</t>
  </si>
  <si>
    <t xml:space="preserve"> legal@lex.kg</t>
  </si>
  <si>
    <t xml:space="preserve">189 A, Tınystanova Cad., Bişkek                                   </t>
  </si>
  <si>
    <t>+996 (312) 901 338</t>
  </si>
  <si>
    <t xml:space="preserve">MADİ Hukuk Şirketi </t>
  </si>
  <si>
    <t>Nurşat Kasımov     Aynura Orozalieva</t>
  </si>
  <si>
    <t>Nurshatk@hotmail.com</t>
  </si>
  <si>
    <t>Manas Cad. 40 219</t>
  </si>
  <si>
    <t>+996 312 552 885 115</t>
  </si>
  <si>
    <t>KIRGIZİSTAN</t>
  </si>
  <si>
    <t>Kosova</t>
  </si>
  <si>
    <t>Visar Ostrozubi</t>
  </si>
  <si>
    <t>Rr. W.Walker Nr.17  Prizren</t>
  </si>
  <si>
    <t>Prizren</t>
  </si>
  <si>
    <t>00383 44 122 256</t>
  </si>
  <si>
    <t>visar.ostrozubi@yahoo.com</t>
  </si>
  <si>
    <t>Pristina Ticaret Müşavirliği</t>
  </si>
  <si>
    <t>Elvane Gjini</t>
  </si>
  <si>
    <t>Rr. De Rada Nr.2 Prizren</t>
  </si>
  <si>
    <t>00383 44 186 712</t>
  </si>
  <si>
    <t>elvane.gjini@hotmail.com</t>
  </si>
  <si>
    <t>Agron Karatas</t>
  </si>
  <si>
    <t>Rr. De Rada Nr.6 Prizren</t>
  </si>
  <si>
    <t>00383 44 306 197</t>
  </si>
  <si>
    <t>agronkaratash@hotmail.com</t>
  </si>
  <si>
    <t>Skender Morina</t>
  </si>
  <si>
    <t>Rr. Remzi Ademaj Nr.113 Prizren</t>
  </si>
  <si>
    <t>00383 44 532 028</t>
  </si>
  <si>
    <t>skendermorina.pz@gmail.com</t>
  </si>
  <si>
    <t>Ymer Koro</t>
  </si>
  <si>
    <t>Rr. I.Lutfiu Nr.16 Prizren</t>
  </si>
  <si>
    <t>00383 44 192 018</t>
  </si>
  <si>
    <t>Virtyt Ibrahimaga</t>
  </si>
  <si>
    <t>Prishtina</t>
  </si>
  <si>
    <t>00383 38 222 773 00383 44 166 633</t>
  </si>
  <si>
    <t>virtyt.ibrahimaga@lawfirm-vi.com</t>
  </si>
  <si>
    <t>Arlinda Haziri</t>
  </si>
  <si>
    <t>Rr. Reçakut Llam B K-1</t>
  </si>
  <si>
    <t>00383 49 952 582</t>
  </si>
  <si>
    <t>arlindahaziri17@gmail.com</t>
  </si>
  <si>
    <t xml:space="preserve">Avukatia Juridica LLC </t>
  </si>
  <si>
    <t>Skender Musa</t>
  </si>
  <si>
    <t>Rr. Richard Holbrooke Prishtine</t>
  </si>
  <si>
    <t>00383 44 196 650 00383 49 320 660</t>
  </si>
  <si>
    <t xml:space="preserve">avokat.sm@live.com </t>
  </si>
  <si>
    <t xml:space="preserve">Sejdiu &amp; Qerkini Law </t>
  </si>
  <si>
    <t>Korab R. Sejdiu</t>
  </si>
  <si>
    <t>Lagjja Veternik, EXDC3
Llamella 10, kati 6, nr. 18
10000 Prishtinë</t>
  </si>
  <si>
    <t>00383 45 407 740</t>
  </si>
  <si>
    <t>info@sq-law.com</t>
  </si>
  <si>
    <t>www.sq-law.com</t>
  </si>
  <si>
    <t>Boga &amp; Associates</t>
  </si>
  <si>
    <t xml:space="preserve">Sokol Elmazi </t>
  </si>
  <si>
    <t>50/3 Sylejman Vokshi Str.
10000 Pristina</t>
  </si>
  <si>
    <t>00383 38 223 152 00383 44 200 284</t>
  </si>
  <si>
    <t xml:space="preserve">boga@bogalaw.com </t>
  </si>
  <si>
    <t xml:space="preserve">http://www.bogalaw.com/ </t>
  </si>
  <si>
    <t xml:space="preserve">KLG – Kosova Legal Group </t>
  </si>
  <si>
    <t>Xhevdet Shala</t>
  </si>
  <si>
    <t>00383 38 221 333 00383 44 122 021</t>
  </si>
  <si>
    <t xml:space="preserve">info@klg-ks.com </t>
  </si>
  <si>
    <t>http://klg-ks.com/</t>
  </si>
  <si>
    <t xml:space="preserve">Kalo &amp; Associates Attorneys at Law </t>
  </si>
  <si>
    <t>Perparim Kalo</t>
  </si>
  <si>
    <t>Qyteza Pejton, Str. Mujo Ulqinaku 5/1 Prishtine</t>
  </si>
  <si>
    <t>00383 38 225 674 00383 38 225 798</t>
  </si>
  <si>
    <t>pristina@kalo-attorneys.com</t>
  </si>
  <si>
    <t>https://www.kalo-attorneys.com/</t>
  </si>
  <si>
    <t>Pallaska&amp;Associates L.L.C.</t>
  </si>
  <si>
    <t>Gazmend Pallaska</t>
  </si>
  <si>
    <t xml:space="preserve">Bulevardi Nëna Terezë No. 47/5
10000 Prishtina
</t>
  </si>
  <si>
    <t>00383 38 244 888</t>
  </si>
  <si>
    <t>00383 38 244 887</t>
  </si>
  <si>
    <t xml:space="preserve">info@pallaska-associates.org </t>
  </si>
  <si>
    <t>www.pallaska-associates.org</t>
  </si>
  <si>
    <t>Cell Consulting Group</t>
  </si>
  <si>
    <t>Avukat Selma Şerif Mürsel</t>
  </si>
  <si>
    <t>00389 2 5203969 (Üsküp)      00389 47 452282 (Resne)</t>
  </si>
  <si>
    <t>00389 77 585189</t>
  </si>
  <si>
    <t xml:space="preserve">selma.serif@cellconsultinggroup.mk
Selma_serif@hotmail.com
</t>
  </si>
  <si>
    <t>Avukat Engül Şerif</t>
  </si>
  <si>
    <t>00389 2 2620000</t>
  </si>
  <si>
    <t>00389 71 330000</t>
  </si>
  <si>
    <t>av.engul.serif@gmail.com</t>
  </si>
  <si>
    <t>Avukat Dulbin Karaca </t>
  </si>
  <si>
    <t>Bul. Krste Misirkov br. 61-1/3, Skopje</t>
  </si>
  <si>
    <t>00389 70 448444</t>
  </si>
  <si>
    <t>adv.karadza@gmail.com</t>
  </si>
  <si>
    <t xml:space="preserve">Avukat Agim Useini  </t>
  </si>
  <si>
    <t>Ul. Zivko Brajkovski 1230, Gostivar</t>
  </si>
  <si>
    <t>00389 70 326670</t>
  </si>
  <si>
    <t>agimusein@yahoo.com</t>
  </si>
  <si>
    <t>Kolevski Law Office</t>
  </si>
  <si>
    <t xml:space="preserve">Avukat Zlatko Kolevski        </t>
  </si>
  <si>
    <t>Ul. Mitropolit Teodosij Gologanov No: 59/2-2, Skopje</t>
  </si>
  <si>
    <t>00389 2 3116262</t>
  </si>
  <si>
    <t>00389 70 220 800</t>
  </si>
  <si>
    <t xml:space="preserve">zlatko@kolevski.com.mk </t>
  </si>
  <si>
    <t xml:space="preserve">Zivko Mijatovic &amp; Partners </t>
  </si>
  <si>
    <t xml:space="preserve">Avukat Aleksandar Bogojevski  </t>
  </si>
  <si>
    <t>Fikri mülkiyet hakları uzmanlığı</t>
  </si>
  <si>
    <t>Ul. Dame Gruev nr. 3/2-11, PO Box. 276, Skopje</t>
  </si>
  <si>
    <t>00389 2 3215098 </t>
  </si>
  <si>
    <t>00389 2 3222175 </t>
  </si>
  <si>
    <t>mk@zm-p.com</t>
  </si>
  <si>
    <t>DDK - Debarliev, Dameski, Kelesoska</t>
  </si>
  <si>
    <t xml:space="preserve">Albert Ajnstajn 4/1, Skopje </t>
  </si>
  <si>
    <t>00389 2 3215471 - 3136530</t>
  </si>
  <si>
    <t>00389 2 3215470</t>
  </si>
  <si>
    <t>ddk@ddklaw.com.mk</t>
  </si>
  <si>
    <t xml:space="preserve">Cakmakova Advocates </t>
  </si>
  <si>
    <t xml:space="preserve">8-ma Udarna Brigada 43/3, Skopje </t>
  </si>
  <si>
    <t>00389 2 3115205 - 3233599 - 3233699</t>
  </si>
  <si>
    <t xml:space="preserve">00389 2 3111521 </t>
  </si>
  <si>
    <t>cakmakova@mlca.com.mk</t>
  </si>
  <si>
    <t>Karanovic &amp; Nikolic Law Office</t>
  </si>
  <si>
    <t>Orce Nikolov 68, Skopje</t>
  </si>
  <si>
    <t>SKOPJE</t>
  </si>
  <si>
    <t>00389 2 3223870</t>
  </si>
  <si>
    <t>00389 2 322 38 71</t>
  </si>
  <si>
    <t>KNMacedonia@karanovic-nikolic.com</t>
  </si>
  <si>
    <t>Papazoski and Mishev Law Firm</t>
  </si>
  <si>
    <t>16, Bul. 8 Septemvri, Hyperium Business Center, 2nd floor, Skopje</t>
  </si>
  <si>
    <t>00389 2 3140 909</t>
  </si>
  <si>
    <t>00389 2 3116525</t>
  </si>
  <si>
    <t>00389 72 422012</t>
  </si>
  <si>
    <t>kiril.papazoski@mk.pwc.com</t>
  </si>
  <si>
    <t xml:space="preserve">Panova Law Office </t>
  </si>
  <si>
    <t>Avukat Biljana Panova Videski</t>
  </si>
  <si>
    <t>Mirce Orovcanec 25, Skopje</t>
  </si>
  <si>
    <t>00389 2 3091836</t>
  </si>
  <si>
    <t>00389 70 225527</t>
  </si>
  <si>
    <t>panova@panova.com.mk</t>
  </si>
  <si>
    <t>www.panova.com.mk</t>
  </si>
  <si>
    <t>Kolemisevski &amp; Partners</t>
  </si>
  <si>
    <t>Ul. Gjuro Gjakovic, No: 16 Local 4, Skopje</t>
  </si>
  <si>
    <t>00389 2 3110510</t>
  </si>
  <si>
    <t>kiril.kolemisevski@kip.mk - sandra.velovska@kip.mk</t>
  </si>
  <si>
    <t>Simeon Angelovski</t>
  </si>
  <si>
    <t>BTC Mavrovka, Blok C 2/10, Skopje</t>
  </si>
  <si>
    <t>00389 2 3231613</t>
  </si>
  <si>
    <t>00389 70 213740</t>
  </si>
  <si>
    <t>simeon.angelovski@hotmail.com</t>
  </si>
  <si>
    <t>Branka Ilievska, Lawyer</t>
  </si>
  <si>
    <t>Naum Naumovski 88, Skopje</t>
  </si>
  <si>
    <t>00389 70 572394</t>
  </si>
  <si>
    <t>brankasekulic50@hotmail.com</t>
  </si>
  <si>
    <t xml:space="preserve">Advokatsko Drustvo De Lege </t>
  </si>
  <si>
    <t xml:space="preserve">Koco Racin 14-6/6, Skopje </t>
  </si>
  <si>
    <t>00389 2 3225131 - 3132200</t>
  </si>
  <si>
    <t>00389 2 3225131</t>
  </si>
  <si>
    <t>contact@delege.com.mk</t>
  </si>
  <si>
    <t xml:space="preserve">Zoran Andonovski </t>
  </si>
  <si>
    <t xml:space="preserve">Orce Nikolov 98, Skopje </t>
  </si>
  <si>
    <t xml:space="preserve">00389 2 3114737 </t>
  </si>
  <si>
    <t>00389 2 3120420</t>
  </si>
  <si>
    <t>info@polenak.com</t>
  </si>
  <si>
    <t xml:space="preserve">Cukic &amp; Markov - Law Office </t>
  </si>
  <si>
    <t xml:space="preserve">Leninova 33 A, Skopje </t>
  </si>
  <si>
    <t>00389 2 3230916 - 3120211</t>
  </si>
  <si>
    <t>00389 2 3120211</t>
  </si>
  <si>
    <t>office@cukic-markov.com.mk</t>
  </si>
  <si>
    <t>www.cukic-markov.com.mk</t>
  </si>
  <si>
    <t>Mens Legis Law Firm</t>
  </si>
  <si>
    <t>Str. Dimitirie Chupovski 22A/1-13, Skopje</t>
  </si>
  <si>
    <t>00389 2 3126462</t>
  </si>
  <si>
    <t>00389 2 3115677</t>
  </si>
  <si>
    <r>
      <t xml:space="preserve">mlegis@t.mk - </t>
    </r>
    <r>
      <rPr>
        <sz val="12"/>
        <rFont val="Times New Roman"/>
        <family val="1"/>
        <charset val="162"/>
      </rPr>
      <t>ljubica.ruben@menslegis.com.mk</t>
    </r>
  </si>
  <si>
    <t>Katerina Dimova - Attorneys Office</t>
  </si>
  <si>
    <t>Ul. Dame Gruev 7/3-7, Skopje</t>
  </si>
  <si>
    <t>00389  2 3213936</t>
  </si>
  <si>
    <t>00389 71 577788</t>
  </si>
  <si>
    <t xml:space="preserve">dimova_katerina@yahoo.com </t>
  </si>
  <si>
    <t>www.dimova.com.mk</t>
  </si>
  <si>
    <t>Lawyers Antevski</t>
  </si>
  <si>
    <r>
      <t>Bul. Sv. Kliment Ohridski 29, 4</t>
    </r>
    <r>
      <rPr>
        <vertAlign val="superscript"/>
        <sz val="12"/>
        <color theme="1"/>
        <rFont val="Times New Roman"/>
        <family val="1"/>
        <charset val="162"/>
      </rPr>
      <t>th</t>
    </r>
    <r>
      <rPr>
        <sz val="12"/>
        <color theme="1"/>
        <rFont val="Times New Roman"/>
        <family val="1"/>
        <charset val="162"/>
      </rPr>
      <t xml:space="preserve"> Floor, Apartment 20, Skopje</t>
    </r>
  </si>
  <si>
    <t>00389 2 3217377 - 3217 378</t>
  </si>
  <si>
    <t>00389 2 2777290</t>
  </si>
  <si>
    <t>lawyersa@t-home.mk - lawyersa@unet.com.mk</t>
  </si>
  <si>
    <t>KUZEY MAKEDONYA</t>
  </si>
  <si>
    <t>LİTVANYA</t>
  </si>
  <si>
    <t>TRINITI Lithuania</t>
  </si>
  <si>
    <t>Vilniaus g. 31,01402Vilnius, Lithuania</t>
  </si>
  <si>
    <t>+370 5 2312211</t>
  </si>
  <si>
    <t>triniti@triniti.lt</t>
  </si>
  <si>
    <t>Advokatų kontora TGS Baltic</t>
  </si>
  <si>
    <t>Konstitucijos pr. 21a, LT-08130 Vilnius</t>
  </si>
  <si>
    <t>lithuania@tgsbaltic.com</t>
  </si>
  <si>
    <t>+370 5251 4444</t>
  </si>
  <si>
    <t>+370 5 251 4455</t>
  </si>
  <si>
    <t>Primus, Attorneys at Law</t>
  </si>
  <si>
    <t>Konstitucijos av. 7, Vilnius,LT-09308, Lithuania</t>
  </si>
  <si>
    <t>+370 5 248 7337</t>
  </si>
  <si>
    <t>vilnius@primus.legal</t>
  </si>
  <si>
    <t>SORAINEN</t>
  </si>
  <si>
    <t>44A Gedimino Ave LT-01110 Vilnius, Lithuania</t>
  </si>
  <si>
    <t>+370 52 685 040</t>
  </si>
  <si>
    <t>lithuania@sorainen.com</t>
  </si>
  <si>
    <t>Advokatų kontora „Ellex Valiūnas ir partneriai”</t>
  </si>
  <si>
    <t>Jogailos g. 9, LT-01116 Vilnius, Lithuania</t>
  </si>
  <si>
    <t>+370 52681888</t>
  </si>
  <si>
    <t>+370 52125591</t>
  </si>
  <si>
    <t>contact@ellex.lt</t>
  </si>
  <si>
    <t xml:space="preserve">Professional Partnership WALLESS </t>
  </si>
  <si>
    <t>Upės str. 23, 08128 Vilnius, Lithuania</t>
  </si>
  <si>
    <t>+370 611 04864</t>
  </si>
  <si>
    <t>info@walless.com</t>
  </si>
  <si>
    <t>Magnusson</t>
  </si>
  <si>
    <t xml:space="preserve">Konstitucijos pr. 7, 27th floor
LT-09308 Vilnius, Lithuania
</t>
  </si>
  <si>
    <t>+370 5 248 7389</t>
  </si>
  <si>
    <t>+370 5 248 7388</t>
  </si>
  <si>
    <t>vilnius@magnussonlaw.com</t>
  </si>
  <si>
    <t>Professional Law Partnership „iLAW“</t>
  </si>
  <si>
    <t>Konstitucijos ave. 7, 24th floor, 09308 Vilnius, Lithuania</t>
  </si>
  <si>
    <t>+370 5 248 76 70</t>
  </si>
  <si>
    <t>info@ilaw.legal</t>
  </si>
  <si>
    <t>UAB "Teisės garantas"</t>
  </si>
  <si>
    <t>Dariaus ir Girėno 19, Vilnius, LT 02184, Lithuania</t>
  </si>
  <si>
    <t>+370 6 3041 444</t>
  </si>
  <si>
    <t>info@teisesgarantas.lt</t>
  </si>
  <si>
    <t>LEXTAL Vilnius</t>
  </si>
  <si>
    <t>J. Basanavičiaus g. 26 Vilnius, Lithuania</t>
  </si>
  <si>
    <t>+370 5 210 27 33</t>
  </si>
  <si>
    <t>+370 5 210 27 32</t>
  </si>
  <si>
    <t>info@lextal.lt</t>
  </si>
  <si>
    <t>Law Firm AVERUS</t>
  </si>
  <si>
    <t xml:space="preserve">Bokštų g. 12, LT-92125 Klaipeda, Lithuania </t>
  </si>
  <si>
    <t>+370 46 246630</t>
  </si>
  <si>
    <t>info@averus.lt</t>
  </si>
  <si>
    <t>Law Firm "Martinkus&amp; Partners”</t>
  </si>
  <si>
    <t>Pievų Tako g. 13, Klaipėda LT-92236, Lithuania</t>
  </si>
  <si>
    <t>+370 46 311 431</t>
  </si>
  <si>
    <t>+370 687 23383</t>
  </si>
  <si>
    <t>Attorney Osvaldas Martinkus</t>
  </si>
  <si>
    <t>p.osvaldasmartinkus@gmail.com</t>
  </si>
  <si>
    <t>Gencs Valters Law Firm's office in Vilnius</t>
  </si>
  <si>
    <t>J. Basanavičiaus street 26, 1st floor, LT-03109 Vilnius, Lithuania</t>
  </si>
  <si>
    <t xml:space="preserve">+370 52 61 10 00  </t>
  </si>
  <si>
    <t>info@gencs.eu</t>
  </si>
  <si>
    <t>www.gencs.lt</t>
  </si>
  <si>
    <t>Vilnius</t>
  </si>
  <si>
    <t>LETONYA</t>
  </si>
  <si>
    <t>TRINITI Latvia</t>
  </si>
  <si>
    <t>40 Brivibas street, Suite 29 Riga, 1050, Latvia</t>
  </si>
  <si>
    <t>+371 6735 6100</t>
  </si>
  <si>
    <t>triniti@triniti.lv</t>
  </si>
  <si>
    <t>TGS Baltic Latvia</t>
  </si>
  <si>
    <t>Elizabetes 63-11, Ryga LV-1050</t>
  </si>
  <si>
    <t>latvia@tgsbaltic.com</t>
  </si>
  <si>
    <t>+371 6788 9999</t>
  </si>
  <si>
    <t>+371 6788 9990</t>
  </si>
  <si>
    <t>Sporta str. 11, LV-1013, Riga, Latvia</t>
  </si>
  <si>
    <t>+371 67 357 010</t>
  </si>
  <si>
    <t>riga@primus.legal</t>
  </si>
  <si>
    <t>Gencs Valters Law Firm's office in Riga</t>
  </si>
  <si>
    <t>Valdemara Center 3rd floor, Kr. Valdemara 21, LV-1010, Riga, Latvia</t>
  </si>
  <si>
    <t>+371 67 24 00 90</t>
  </si>
  <si>
    <t>http://www.gencs.lv/</t>
  </si>
  <si>
    <t>Kr. Valdemāra iela 21, LV-1010 Riga</t>
  </si>
  <si>
    <t>+371 67 365 000</t>
  </si>
  <si>
    <t>latvia@sorainen.com</t>
  </si>
  <si>
    <t>https://www.sorainen.com/</t>
  </si>
  <si>
    <t>LEXTAL Riga</t>
  </si>
  <si>
    <t>2A Republikas square, LV-1010 Riga, Latvia</t>
  </si>
  <si>
    <t>+371 672 833 91</t>
  </si>
  <si>
    <t>+371 672 406 97</t>
  </si>
  <si>
    <t>info@lextal.lv</t>
  </si>
  <si>
    <t>www.lextal.ee</t>
  </si>
  <si>
    <t>PETROVS &amp; PARTNERI</t>
  </si>
  <si>
    <t>Kr. Valdemara iela 21, Riga, LV-1010, LATVIA.</t>
  </si>
  <si>
    <t>+371 67035 381</t>
  </si>
  <si>
    <t>+371 67035 252</t>
  </si>
  <si>
    <t xml:space="preserve">general@petrovs.lv </t>
  </si>
  <si>
    <t>https://www.petrovs.lv/</t>
  </si>
  <si>
    <t>Riga</t>
  </si>
  <si>
    <t>Sirel Partners Law Firm</t>
  </si>
  <si>
    <t>ScalaCity building, Tartu mnt 43, Estonia</t>
  </si>
  <si>
    <t>+372 606 9600</t>
  </si>
  <si>
    <t>+372 606 9601</t>
  </si>
  <si>
    <t>Avukat Turgay Kuleli</t>
  </si>
  <si>
    <t>turgay.kuleli@sirel.com</t>
  </si>
  <si>
    <t>http://www.sirel.com/</t>
  </si>
  <si>
    <t>TRINITI Estonia</t>
  </si>
  <si>
    <t>Maakri Kvartal, 21th floor Maakri 19/1, 10145 Tallinn, Estonia</t>
  </si>
  <si>
    <t>+372 6 850 950</t>
  </si>
  <si>
    <t>triniti@triniti.ee</t>
  </si>
  <si>
    <t>https://triniti.eu/</t>
  </si>
  <si>
    <t>Advokaadibüroo TGS Baltic AS</t>
  </si>
  <si>
    <t>Ahtri 6a, Talinas 10151</t>
  </si>
  <si>
    <t>estonia@tgsbaltic.com</t>
  </si>
  <si>
    <t>+372 626 4300</t>
  </si>
  <si>
    <t>http://tgsbaltic.com</t>
  </si>
  <si>
    <t>Liivalaia 45, 10145 Tallinn, Estonia</t>
  </si>
  <si>
    <t>www.primus.legal</t>
  </si>
  <si>
    <t>+372 611 0915</t>
  </si>
  <si>
    <t>estonia@derling.ee</t>
  </si>
  <si>
    <t>Gencs Valters Law Firm's office in Tallinn</t>
  </si>
  <si>
    <t>+372 61 91 000</t>
  </si>
  <si>
    <t>http://www.gencs.ee/</t>
  </si>
  <si>
    <t>Pärnu mnt 15, 10141 Tallinn</t>
  </si>
  <si>
    <t>+372 6 400 900</t>
  </si>
  <si>
    <t>estonia@sorainen.com</t>
  </si>
  <si>
    <t>www.sorainen.com</t>
  </si>
  <si>
    <t>Advokaadibüroo Bright Law OÜ</t>
  </si>
  <si>
    <t>Tartu road 83, Tallinn 10115 Estonia</t>
  </si>
  <si>
    <t>+372 658 1290</t>
  </si>
  <si>
    <t>info@brightlaw.ee</t>
  </si>
  <si>
    <t>https://www.brightlaw.ee</t>
  </si>
  <si>
    <t>LEXTAL Tallinn</t>
  </si>
  <si>
    <t>Rävala pst. 4, EE-10143 Tallinn, Estonia</t>
  </si>
  <si>
    <t>+372 6400 250</t>
  </si>
  <si>
    <t>+372 6400 260</t>
  </si>
  <si>
    <t>info@lextal.ee</t>
  </si>
  <si>
    <t>ESTONYA</t>
  </si>
  <si>
    <t>LÜBNAN</t>
  </si>
  <si>
    <t>BECHARA &amp; ZAATAR LAW AND CONSULTANCY FIRM</t>
  </si>
  <si>
    <t xml:space="preserve">Lwy. Fawzi BECHARA
 (Av.Fevzi BEŞARA) </t>
  </si>
  <si>
    <t xml:space="preserve">Presidemtıal Palace Street, Centre Gabriel - Baabda </t>
  </si>
  <si>
    <t>Beyrut</t>
  </si>
  <si>
    <t xml:space="preserve">Tel: (+961-5) 459849 
Cep:  (+961 3 765775)  </t>
  </si>
  <si>
    <t>(+961-5) 457135</t>
  </si>
  <si>
    <t>blawoffice@dm.net.lb</t>
  </si>
  <si>
    <t>http://www.becharalaw.com/</t>
  </si>
  <si>
    <t>İNG / FR / AR</t>
  </si>
  <si>
    <t xml:space="preserve">STFA / PEGASUS / MAERSK / </t>
  </si>
  <si>
    <t xml:space="preserve">JOSEPH KAREH &amp; ASSOCIATES        </t>
  </si>
  <si>
    <t>Lwy. Joseph Kareh 
(Av. Jozef Kareh)</t>
  </si>
  <si>
    <t xml:space="preserve">Akl Bldg. St. Rock Street- Hazmieh </t>
  </si>
  <si>
    <t>(+ 961 5 454600)</t>
  </si>
  <si>
    <t>jk@jokarehlawfirm.com</t>
  </si>
  <si>
    <t>https://www.jokarehlawfirm.com/</t>
  </si>
  <si>
    <t xml:space="preserve">Hamburg Süd / Evergreen / Kuehne Nagel </t>
  </si>
  <si>
    <t>Müşavirlik/Ataşelik</t>
  </si>
  <si>
    <t>Firma Unavı</t>
  </si>
  <si>
    <t>E.Posta</t>
  </si>
  <si>
    <t>1</t>
  </si>
  <si>
    <t xml:space="preserve">Budapeşte Ticaret Müşavirliği </t>
  </si>
  <si>
    <t>CMS Cameron McKenna LLP Hungarian Office</t>
  </si>
  <si>
    <t>Macaristan</t>
  </si>
  <si>
    <t>Budapeşte</t>
  </si>
  <si>
    <t>1053 Budapest, Károlyi utca 12.</t>
  </si>
  <si>
    <t>(+36-1) 483-4800</t>
  </si>
  <si>
    <t>budapest@cms-cmck.com</t>
  </si>
  <si>
    <t>https://cms.law/en/hun/office/budapest</t>
  </si>
  <si>
    <t>Dr. Erika PAPP</t>
  </si>
  <si>
    <t>(+36-1) 483-4835</t>
  </si>
  <si>
    <t>2</t>
  </si>
  <si>
    <t>Dentons Europe LLP</t>
  </si>
  <si>
    <t>1061 Budapest, Andrássy út 11.</t>
  </si>
  <si>
    <t>(+36-1) 488-5200</t>
  </si>
  <si>
    <t xml:space="preserve">istvan.reczicza@dentons.com </t>
  </si>
  <si>
    <t>https://www.dentons.com/en/global-presence/central-and-eastern-europe/hungary/budapest</t>
  </si>
  <si>
    <t>Dr. István RÉCZICZA</t>
  </si>
  <si>
    <t>3</t>
  </si>
  <si>
    <t>DLA Piper Posztl, Nemescsói, Győrfi-Tóth and Partners</t>
  </si>
  <si>
    <t>1124 Budapest, Csörsz utca 49–51.</t>
  </si>
  <si>
    <t>(+36-1) 510-1100</t>
  </si>
  <si>
    <t xml:space="preserve">andras.posztl@dlapiper.com </t>
  </si>
  <si>
    <t>https://www.dlapiper.com/en/hungary/locations/budapest/?tab=lawyers</t>
  </si>
  <si>
    <t>Dr. András POSZTL</t>
  </si>
  <si>
    <t>4</t>
  </si>
  <si>
    <t>Kajtár Takács Hegymegi-Barakonyi Baker &amp; McKenzie Law Office</t>
  </si>
  <si>
    <t>1051 Budapest, Dorottya utca 6.</t>
  </si>
  <si>
    <t>(+36-1) 302-3330</t>
  </si>
  <si>
    <t>zoltan.barakonyi@bakermckenzie.com</t>
  </si>
  <si>
    <t>https://www.bakermckenzie.com/en/locations/emea/hungary</t>
  </si>
  <si>
    <t>Dr. Zoltán HEGYMEGI-BARAKONYI</t>
  </si>
  <si>
    <t>5</t>
  </si>
  <si>
    <t>Lakatos, Köves and Partners Law Office</t>
  </si>
  <si>
    <t>1075 Budapest, Madách Imre út 14.</t>
  </si>
  <si>
    <t>(+36-1) 429-1300</t>
  </si>
  <si>
    <t>info@lakatoskoves.hu       peter.lakatos@lakatoskoves.hu</t>
  </si>
  <si>
    <t>https://www.lakatoskoves.hu/</t>
  </si>
  <si>
    <t>Dr. Péter LAKATOS</t>
  </si>
  <si>
    <t>6</t>
  </si>
  <si>
    <t>Andrékó Kinstellar Law Office</t>
  </si>
  <si>
    <t>1054 Budapest, Széchenyi rakpart 3.</t>
  </si>
  <si>
    <t>(+36-1) 428-4400</t>
  </si>
  <si>
    <t>csilla.andreko@kinstellar.com</t>
  </si>
  <si>
    <t>https://www.kinstellar.com/our-team/detail/andreko-csilla</t>
  </si>
  <si>
    <t>Dr. Csilla ANDRÉKÓ</t>
  </si>
  <si>
    <t>(+36-1) 428-4404</t>
  </si>
  <si>
    <t>7</t>
  </si>
  <si>
    <t>Oppenheim Law Office</t>
  </si>
  <si>
    <t>(+36-1) 486-2200</t>
  </si>
  <si>
    <t>office@oppenheimlegal.com     ulrike.rein@oppenheimlegal.com</t>
  </si>
  <si>
    <t xml:space="preserve">www.oppenheimlegal.com </t>
  </si>
  <si>
    <t>Dr. Ulrike REIN</t>
  </si>
  <si>
    <t>8</t>
  </si>
  <si>
    <t>Siegler Bird&amp;Bird Law Office</t>
  </si>
  <si>
    <t>1027 Budapest, Kapás utca 6-12.</t>
  </si>
  <si>
    <t>(+36-1) 301-8900</t>
  </si>
  <si>
    <t xml:space="preserve">budapest@twobirds.com </t>
  </si>
  <si>
    <t>https://www.twobirds.com/en/regions/central-and-eastern-europe/hungary</t>
  </si>
  <si>
    <t>Dr. Zoltán TARJÁN</t>
  </si>
  <si>
    <t>9</t>
  </si>
  <si>
    <t>Szecskay Law Office</t>
  </si>
  <si>
    <t>1055 Budapest, Kossuth Lajos tér 16–17.</t>
  </si>
  <si>
    <t>(+36-1) 472-3000</t>
  </si>
  <si>
    <t>info@szecskay.com                              andras.szecskay@szecskay.com</t>
  </si>
  <si>
    <t>https://szecskay.hu/en</t>
  </si>
  <si>
    <t xml:space="preserve">Dr. András SZECSKAY </t>
  </si>
  <si>
    <t>(+36-30) 931-1010</t>
  </si>
  <si>
    <t>10</t>
  </si>
  <si>
    <t>Lengyel Allen &amp; Overy</t>
  </si>
  <si>
    <t>1075 Budapest, Madách Imre  út 13–14.</t>
  </si>
  <si>
    <t>(+36-1) 483-2200</t>
  </si>
  <si>
    <t xml:space="preserve">marketing_budapest@allenovery.com </t>
  </si>
  <si>
    <t>https://www.allenovery.com/en-gb/global/global_coverage/europe/hungary</t>
  </si>
  <si>
    <t>Dr. Zoltán Lengyel</t>
  </si>
  <si>
    <t>11</t>
  </si>
  <si>
    <t>Nagy &amp; Trócsányi Law Office</t>
  </si>
  <si>
    <t>1126 Budapest, Ugocsa utca 4/B</t>
  </si>
  <si>
    <t>(+36-1) 487-8700</t>
  </si>
  <si>
    <t xml:space="preserve">budapest_office@nt.hu    berethalmi.peter@nt.hu </t>
  </si>
  <si>
    <t xml:space="preserve">www.nt.hu  </t>
  </si>
  <si>
    <t>Dr. Péter BERETHALMI</t>
  </si>
  <si>
    <t>(+36-1) 487-8712</t>
  </si>
  <si>
    <t>12</t>
  </si>
  <si>
    <t>Wolf Theiss Law Office</t>
  </si>
  <si>
    <t>1085 Budapest, Kálvin tér 12–13.</t>
  </si>
  <si>
    <t>(+36-1) 484-8800</t>
  </si>
  <si>
    <t xml:space="preserve">budapest@wolftheiss.com; zoltan.faludi@wolftheiss.com    </t>
  </si>
  <si>
    <t>https://www.wolftheiss.com/hu/offices/hungary/</t>
  </si>
  <si>
    <t>Dr. Zoltán FALUDI</t>
  </si>
  <si>
    <t>13</t>
  </si>
  <si>
    <t>Jalsovszky Law Office</t>
  </si>
  <si>
    <t>1124 Budapest, Csörsz utca 41.</t>
  </si>
  <si>
    <t>(+36-1) 889-2800</t>
  </si>
  <si>
    <t>office@jalsovszky.com      pjalsovszky@jalsovszky.com</t>
  </si>
  <si>
    <t xml:space="preserve">www.jalsovszky.com </t>
  </si>
  <si>
    <t>Dr. Pál JALSOVSZKY</t>
  </si>
  <si>
    <t>(+36-1) 886-7896</t>
  </si>
  <si>
    <t>14</t>
  </si>
  <si>
    <t>SBGK Law Office</t>
  </si>
  <si>
    <t>1062 Budapest, Andrássy út 113.</t>
  </si>
  <si>
    <t>(+36-1) 461-1000</t>
  </si>
  <si>
    <t>mailbox@sbgk.hu                                     szamosi@sbgk.hu</t>
  </si>
  <si>
    <t>www.sbgk.hu</t>
  </si>
  <si>
    <t>Dr. Katalin SZAMOSI</t>
  </si>
  <si>
    <t>15</t>
  </si>
  <si>
    <t>Danubia Legal Attorneys&amp;Advisors</t>
  </si>
  <si>
    <t>1051 Budapest, Bajcsy-Zsilinszky út 16.</t>
  </si>
  <si>
    <t>(+36 1) 411 8875</t>
  </si>
  <si>
    <t>office@danubialegal.hu</t>
  </si>
  <si>
    <t>https://www.danubia.com/danubia-patent-and-law-office/</t>
  </si>
  <si>
    <t>DR. Pethö ÁRPÁD PHD.</t>
  </si>
  <si>
    <t>(+36 1) 411-8857</t>
  </si>
  <si>
    <t>16</t>
  </si>
  <si>
    <t>Forgó, Damjanovic and Partners Law Office</t>
  </si>
  <si>
    <t>1123 Budapest, Alkotás utca 17–19.</t>
  </si>
  <si>
    <t>(+36-1) 214-0080</t>
  </si>
  <si>
    <t xml:space="preserve">office@fdlaw.hu </t>
  </si>
  <si>
    <t xml:space="preserve">www.fdlaw.hu </t>
  </si>
  <si>
    <t>Dr. Zoltán FORGÓ, Dr. Gábor DAMJANOVICH</t>
  </si>
  <si>
    <t>17</t>
  </si>
  <si>
    <t>Kapolyi Law Office</t>
  </si>
  <si>
    <t>1051 Budapest, József nádor tér 5–6.</t>
  </si>
  <si>
    <t>(+36-1) 267-3975</t>
  </si>
  <si>
    <t xml:space="preserve">info@kapolyi.com </t>
  </si>
  <si>
    <t xml:space="preserve">www.kapolyi.com </t>
  </si>
  <si>
    <t>Dr. József KAPOLYI</t>
  </si>
  <si>
    <t>18</t>
  </si>
  <si>
    <t>Vámosi-Nagy Ernst &amp; Young Law Ofice</t>
  </si>
  <si>
    <t>1132 Budapest, Váci út 20.</t>
  </si>
  <si>
    <t>(+36-1) 451-8603</t>
  </si>
  <si>
    <t xml:space="preserve">v-nsz@v-nsz.hu </t>
  </si>
  <si>
    <t>http://www.eylaw.hu/hu/dr-vamosi-nagy-szabolcs/</t>
  </si>
  <si>
    <t>Dr. Szabolcs VÁMOSI-NAGY</t>
  </si>
  <si>
    <t>(+36-30) 971-5840</t>
  </si>
  <si>
    <t>19</t>
  </si>
  <si>
    <t>VJT &amp; Partners Ügyvédi Iroda</t>
  </si>
  <si>
    <t>1126 Budapest, Kernstok Károly tér 8.</t>
  </si>
  <si>
    <t>(+36-1) 501-9900</t>
  </si>
  <si>
    <t>office@vjt-partners.com                        vargajt@vjt-partners.com</t>
  </si>
  <si>
    <t>www.vjt-partners.com</t>
  </si>
  <si>
    <t>Dr. János Tamás VARGA</t>
  </si>
  <si>
    <t>Yukarıda yer alan 19 firma, Budapest Business Journal tarafından her yıl açıklanan "Top Ranked Firms" listeleri arasında Macaristan'ın hukuki alanda 2019 yılında en çok tavsiye edilen, uluslararası bağlantıları olan hukuk firmaları olarak sıralanmıştır. Aşağıda yer alan avukatlık firmaları ise Büyükelçiliğimiz ve Müşavirliğimiz kayıtlarında yer alan tavsiye niteliğindeki firmalardır. Listeler sadece firmalarimiza yardim amaciyla oluşturulmuştur. Listedeki isimleri belirtilen kişi/firmalarin Büyükelçiliğimizle –Ticaret Müşavirliğimizle herhangi bir hukuki ve/veya kurumsal ilişkisi bulunmamaktadir.</t>
  </si>
  <si>
    <t>20</t>
  </si>
  <si>
    <t>Peterka Partners</t>
  </si>
  <si>
    <t xml:space="preserve">1051 Budapest Vörösmarty ter 4. </t>
  </si>
  <si>
    <t>(+36 1) 235 10 90</t>
  </si>
  <si>
    <t>cseho@peterkapartners.hu</t>
  </si>
  <si>
    <t>András CSEHO</t>
  </si>
  <si>
    <t>(+36 1) 235 10 92</t>
  </si>
  <si>
    <t>21</t>
  </si>
  <si>
    <t xml:space="preserve">Gürcan Partners </t>
  </si>
  <si>
    <t xml:space="preserve">1132 Budapest, Westend Business Centre, 7th Floor, Váci út 22-24, </t>
  </si>
  <si>
    <t xml:space="preserve">(+36 1) 808 94 49  </t>
  </si>
  <si>
    <t>https://gurcanpartners.com/</t>
  </si>
  <si>
    <t xml:space="preserve">Bedrettin GÜRCAN </t>
  </si>
  <si>
    <t>(+36 1) 808 94 49</t>
  </si>
  <si>
    <t>22</t>
  </si>
  <si>
    <t>Mayer &amp; Tarsai Law Offıce</t>
  </si>
  <si>
    <t>1137 Budapest, Radnóti Miklós utca 38.</t>
  </si>
  <si>
    <t>+36-1-340 4151</t>
  </si>
  <si>
    <t>ugyved@drmayer.hu</t>
  </si>
  <si>
    <t>https://www.mayerestarsai.hu/</t>
  </si>
  <si>
    <t>Dr. Erika MAYER</t>
  </si>
  <si>
    <t>+36 70 619 3851</t>
  </si>
  <si>
    <t>23</t>
  </si>
  <si>
    <t>Jámbor Tóth Kolláth Law Firm</t>
  </si>
  <si>
    <t>Miskolc</t>
  </si>
  <si>
    <t>3530 Miskolc, Rákóczi F. u. 14. 1/5.</t>
  </si>
  <si>
    <t>+36 46 320 411</t>
  </si>
  <si>
    <t>office@jtkpartners.com</t>
  </si>
  <si>
    <t>http://www.jtkiroda.hu/</t>
  </si>
  <si>
    <t>Dr. Ádám Kolláth</t>
  </si>
  <si>
    <t>24</t>
  </si>
  <si>
    <t>Mándó Ügyvédi Iroda</t>
  </si>
  <si>
    <t>1096 Budapest, Ernő u. 30-34. I/104.</t>
  </si>
  <si>
    <t xml:space="preserve">(+36 1) 299 08 52 </t>
  </si>
  <si>
    <t>mandotibor@mtui.hu</t>
  </si>
  <si>
    <t>https://mtui.hu/</t>
  </si>
  <si>
    <t xml:space="preserve">Dr. Tibor Mándó </t>
  </si>
  <si>
    <t>+36 20 591 73 35</t>
  </si>
  <si>
    <t>25</t>
  </si>
  <si>
    <t>Cseri &amp; Partners Law Offices</t>
  </si>
  <si>
    <t>H-1052 Budapest, Régi posta u. 19. IV. em. 3.</t>
  </si>
  <si>
    <t xml:space="preserve">(+36 1) 489-2020 </t>
  </si>
  <si>
    <t>office@parallellaw.hu</t>
  </si>
  <si>
    <t>http://parallellaw.hu/</t>
  </si>
  <si>
    <t xml:space="preserve">Dr. Zsuzsanna CSER </t>
  </si>
  <si>
    <t>26</t>
  </si>
  <si>
    <t>BALÁZS &amp; KOVÁTSITS Legal Partnership</t>
  </si>
  <si>
    <t>H-1055 Budapest, Honvéd u. 40. 3rd floor</t>
  </si>
  <si>
    <t>(+36 1) 302-5697</t>
  </si>
  <si>
    <t>office@bakolegal.com</t>
  </si>
  <si>
    <t>http://www.bakolegal.com/</t>
  </si>
  <si>
    <t xml:space="preserve">Dr. Tamas BALÁZS </t>
  </si>
  <si>
    <t>27</t>
  </si>
  <si>
    <t>HEJJA Law Office</t>
  </si>
  <si>
    <t>H-1051 Budapest, Sas u. 10-12. 4th floor</t>
  </si>
  <si>
    <t xml:space="preserve">(+36-1) 411-1402 </t>
  </si>
  <si>
    <t>hejjaeszter@hejjaugyvediiroda.hu</t>
  </si>
  <si>
    <t xml:space="preserve">Dr. Eszter HEJJA </t>
  </si>
  <si>
    <t>(+36-30) 922-5068</t>
  </si>
  <si>
    <t>28</t>
  </si>
  <si>
    <t>Kamarás Gábor Law Office</t>
  </si>
  <si>
    <t>H-1054 Budapest, Szemere u. 16-18.</t>
  </si>
  <si>
    <t>(+36-30) 944-8224</t>
  </si>
  <si>
    <t>kamaras@kamarasgabor.t-online.hu      </t>
  </si>
  <si>
    <t xml:space="preserve">Dr. Gábor KAMARÁS </t>
  </si>
  <si>
    <t>29</t>
  </si>
  <si>
    <t xml:space="preserve">Dr. Katalin BARANYI </t>
  </si>
  <si>
    <t>H-1088 Budapest, Rákóczi út 27/A, II/3.</t>
  </si>
  <si>
    <t>(+36-1) 338-2127</t>
  </si>
  <si>
    <t>drbaranyi@t-online.hu</t>
  </si>
  <si>
    <t xml:space="preserve">(+36-20) 960-9958 </t>
  </si>
  <si>
    <t>30</t>
  </si>
  <si>
    <t xml:space="preserve">Dr. Kinga HAZAI </t>
  </si>
  <si>
    <t>H-1052 Budapest, Váci u. 18.</t>
  </si>
  <si>
    <t>(+36-1) 266-5987</t>
  </si>
  <si>
    <t>dr.hazai.kinga@gmail.com</t>
  </si>
  <si>
    <t>Referans</t>
  </si>
  <si>
    <t>Koluman Law Legal Services</t>
  </si>
  <si>
    <t xml:space="preserve">bv. Ştefan cel Mare 65, of. 712
mun. Chişinau/ Moldova 
</t>
  </si>
  <si>
    <t xml:space="preserve">Emre KOLUMAN </t>
  </si>
  <si>
    <t>+373 794 14 763 / +90 532 607 31 57</t>
  </si>
  <si>
    <t xml:space="preserve">emrekoluman@koluman.av.tr </t>
  </si>
  <si>
    <t xml:space="preserve">www.koluman.av.tr  </t>
  </si>
  <si>
    <t xml:space="preserve">TGM Consultancy SRL </t>
  </si>
  <si>
    <t xml:space="preserve">str. Mitropolit Varlaam 75, of. 17
mun. Chişinau/ Moldova 
</t>
  </si>
  <si>
    <t>Türkçe, Rumence</t>
  </si>
  <si>
    <t xml:space="preserve"> Andrei Russu (İngilizce/Rumence)          Raci Çakmak </t>
  </si>
  <si>
    <t xml:space="preserve">00373 79 997 075(Raci Çakmak) 
  00373 69 912 929( Andrei Russu)
</t>
  </si>
  <si>
    <t>racinis@hotmail.com                          onorislegis@gmail.com / tmgconsultancy.2018@gmail.com</t>
  </si>
  <si>
    <t xml:space="preserve">
TurcanCazac Law Firm 
</t>
  </si>
  <si>
    <t xml:space="preserve">Str. Puskin 47/1-5a
mun. Chisinau / Moldova
</t>
  </si>
  <si>
    <t xml:space="preserve">Alexander Turcan </t>
  </si>
  <si>
    <t>İngilizce, Rumence</t>
  </si>
  <si>
    <t xml:space="preserve">+373 691 26 865 </t>
  </si>
  <si>
    <t xml:space="preserve">Alexander.Turcan@TurcanLaw.md </t>
  </si>
  <si>
    <t xml:space="preserve">Moldova Cumhuriyeti Avukatlar Birliği 
Arama Motoru http://db.avocatul.md/?locale=ro (faaliyet alanına ve dillere göre arama imkanı verir)
</t>
  </si>
  <si>
    <t xml:space="preserve">MOLDOVA </t>
  </si>
  <si>
    <t>Kişinev Ticaret Müşavirliği</t>
  </si>
  <si>
    <t>T.C. OSLO BÜYÜKELÇİLİĞİ TİCARET MÜŞAVİRLİĞİ</t>
  </si>
  <si>
    <t>Norveç'te Bulunan Türk Avukatlar</t>
  </si>
  <si>
    <t>İletişim Bilgileri</t>
  </si>
  <si>
    <t>Veysel İnce</t>
  </si>
  <si>
    <t>(+47) 95 85 71 34</t>
  </si>
  <si>
    <t>vi@ince.no</t>
  </si>
  <si>
    <t>www.ince.no</t>
  </si>
  <si>
    <t>Özkan Alkan</t>
  </si>
  <si>
    <t>(+47) 22 33 16 00</t>
  </si>
  <si>
    <t>alkan@saeme.no</t>
  </si>
  <si>
    <t>www.saeme.no</t>
  </si>
  <si>
    <t>Kurtuluş Binici</t>
  </si>
  <si>
    <t>(+47) 91 80 30 41</t>
  </si>
  <si>
    <t>kurtuluş-1991@hotmail.com</t>
  </si>
  <si>
    <t>www.tyrkiskadvokat.no</t>
  </si>
  <si>
    <t>Emine Yapıcı</t>
  </si>
  <si>
    <t xml:space="preserve">(+47) 23 27 96 81 </t>
  </si>
  <si>
    <t>eyapici@deloitte.no</t>
  </si>
  <si>
    <t>www.deloitte-legal.no</t>
  </si>
  <si>
    <t>T.C. Oslo Büyükelçiliği</t>
  </si>
  <si>
    <t xml:space="preserve">Tel: 0047 21 39 39 72 </t>
  </si>
  <si>
    <t xml:space="preserve">Ticaret Müşavirliği                                                                                                                           </t>
  </si>
  <si>
    <t>E-post: oslo@trade.gov.tr</t>
  </si>
  <si>
    <t>Fridtjof Nansens Plass 9</t>
  </si>
  <si>
    <t>0160 Oslo/Norveç</t>
  </si>
  <si>
    <t>+998 99 851 00 51</t>
  </si>
  <si>
    <t>: n.artikov@juscivile.com</t>
  </si>
  <si>
    <t>Av. Bahtiyor Mirsharipov</t>
  </si>
  <si>
    <t>+998 97 403 41 75</t>
  </si>
  <si>
    <t xml:space="preserve">b.nirsharipov@juscivile.com </t>
  </si>
  <si>
    <t>+998 99-443-83-33</t>
  </si>
  <si>
    <t xml:space="preserve">alimardonhoji1980@gmail.com </t>
  </si>
  <si>
    <t>+998 99-794-64-38</t>
  </si>
  <si>
    <t xml:space="preserve">Bıçak Hukuk Bürosu (Türkiye’den faaliyet yürütmektedir) </t>
  </si>
  <si>
    <t>Sevinch Murtazaeva</t>
  </si>
  <si>
    <t xml:space="preserve">www.bicakhukuk.com </t>
  </si>
  <si>
    <t xml:space="preserve">iletisim@bicakhukuk.com </t>
  </si>
  <si>
    <t>+ 90 312 473 39 60</t>
  </si>
  <si>
    <t>+ 90 312 473 39 62</t>
  </si>
  <si>
    <t>+998 71 150 31 05</t>
  </si>
  <si>
    <t>+998 90 351 18 98</t>
  </si>
  <si>
    <t>eldor.mannopov@dentons.com</t>
  </si>
  <si>
    <t>+998 71 242 30 09</t>
  </si>
  <si>
    <t>+998 90 185 17 32</t>
  </si>
  <si>
    <t>xelper@mail.ru</t>
  </si>
  <si>
    <t>Av. Ramzbek KURBONOV</t>
  </si>
  <si>
    <t>Avukat Alim bey </t>
  </si>
  <si>
    <t>+998 71 150 15 06/07/08</t>
  </si>
  <si>
    <t>+998 90 943 17 13</t>
  </si>
  <si>
    <t>www.sverenins.uz</t>
  </si>
  <si>
    <t>info@sverenins.uz; r_kurbanov@sverenins.uz</t>
  </si>
  <si>
    <t>Sergey VERENIN   </t>
  </si>
  <si>
    <t>+998 71 150 15 06</t>
  </si>
  <si>
    <t>+998 91 164 41 73</t>
  </si>
  <si>
    <t xml:space="preserve">s_verenin@sverenins.uz </t>
  </si>
  <si>
    <t xml:space="preserve">Bahodir CABBAROV </t>
  </si>
  <si>
    <t>+998 (90) 970-83-90</t>
  </si>
  <si>
    <t>+998 (95) 475-24-22</t>
  </si>
  <si>
    <t>+998 (71) 140-55-75</t>
  </si>
  <si>
    <t>+998 (99) 840-65-61</t>
  </si>
  <si>
    <t xml:space="preserve">yarashev.nodirbek@uryuitoga.com </t>
  </si>
  <si>
    <t>www. uryuitoga.com</t>
  </si>
  <si>
    <t>ÖZBEKİSTAN</t>
  </si>
  <si>
    <t>Alan</t>
  </si>
  <si>
    <t>ÇOBAN LEGAL</t>
  </si>
  <si>
    <t>Anna ÇOBAN</t>
  </si>
  <si>
    <t>+48 728 989 211</t>
  </si>
  <si>
    <t>a.coban@cobanlegal.pl</t>
  </si>
  <si>
    <t>Hukuki sorunlar, şirket kurulumu ve çalışma izinleri</t>
  </si>
  <si>
    <t>http://www.cobanlegal.pl/</t>
  </si>
  <si>
    <t>- ATLANTIC VALLEY PARTNERS</t>
  </si>
  <si>
    <t>şirket kurulumu ve çalışma izinleri, muhasebe, pazara giriş danışma</t>
  </si>
  <si>
    <t>Özay YILMAZ</t>
  </si>
  <si>
    <t>+48 731 384 284</t>
  </si>
  <si>
    <t>ozay@atlanticvalleypartners.com</t>
  </si>
  <si>
    <t>http://www.atlanticvalleypartners.com/</t>
  </si>
  <si>
    <t>INTE CONSULTING</t>
  </si>
  <si>
    <t>Oturum ve çalışma izinleri</t>
  </si>
  <si>
    <t>Alp EROĞLU</t>
  </si>
  <si>
    <t>00 48 501 008 988</t>
  </si>
  <si>
    <t>alp@intepolska.com</t>
  </si>
  <si>
    <t>SCC CORPORATE</t>
  </si>
  <si>
    <t>Hukuki sorunlar, şirket kurulumu, çalışma izinleri ve muhasebe</t>
  </si>
  <si>
    <t>Hakan Selçuk ŞENER</t>
  </si>
  <si>
    <t>+48 730 169 713</t>
  </si>
  <si>
    <t>h.sener@sccorporate.com</t>
  </si>
  <si>
    <t>ADVIBU</t>
  </si>
  <si>
    <t>Hukuki sorunlar, şirket kurulumu, çalışma izinleri, muhasebe, pazara giriş danışma</t>
  </si>
  <si>
    <t>Göktürk İPLİKÇİOĞLU</t>
  </si>
  <si>
    <t>+48 508 099 961</t>
  </si>
  <si>
    <t>info@advibu.com</t>
  </si>
  <si>
    <t>advibu.com</t>
  </si>
  <si>
    <t xml:space="preserve">METELSKA </t>
  </si>
  <si>
    <t>Hukuki Sorunlar, şirket kurulumu ve çalışma izinleri</t>
  </si>
  <si>
    <t>Agniezska METELSKA</t>
  </si>
  <si>
    <t>+48 509 897 090</t>
  </si>
  <si>
    <t>- LEWANDOWSKI &amp; PARTNERS</t>
  </si>
  <si>
    <t>Dr. Robert LEWANDOWSKI</t>
  </si>
  <si>
    <t>+48 22 10 10 740</t>
  </si>
  <si>
    <t>office@drlewandowski.eu</t>
  </si>
  <si>
    <t xml:space="preserve">PETERKA &amp; PARTNERS </t>
  </si>
  <si>
    <t>Hukuki sorunlar, şirket kurulumu, muhasebe ve çalışma izinleri</t>
  </si>
  <si>
    <t>Sławomir Patkowski       Anna Kalbarczyk</t>
  </si>
  <si>
    <t xml:space="preserve">0042 22 539 65 12
0048 22 696 72 01
</t>
  </si>
  <si>
    <t>GURCAN PARTNERS</t>
  </si>
  <si>
    <t>Bedrettin GÜRCAN</t>
  </si>
  <si>
    <t xml:space="preserve">0036 30 369 81 37
 0090 539 435 90 87
</t>
  </si>
  <si>
    <t>bgurcan@gurcanpartners.com</t>
  </si>
  <si>
    <t>APT&amp;RIGHT</t>
  </si>
  <si>
    <t>Anna TROCKA</t>
  </si>
  <si>
    <t>+48 604 146 051</t>
  </si>
  <si>
    <t>a.trocka@aptandright.com</t>
  </si>
  <si>
    <t>SENDERO</t>
  </si>
  <si>
    <t>Grzegorz ZAWADA</t>
  </si>
  <si>
    <t>+48 787 059 409</t>
  </si>
  <si>
    <t>grzegorz.zawada@sendero.pl</t>
  </si>
  <si>
    <t>http://www.sendero.pl/</t>
  </si>
  <si>
    <t>LEGAL AID</t>
  </si>
  <si>
    <t>Anna Śliwińska</t>
  </si>
  <si>
    <t>504-801-308                              22-400-11-88</t>
  </si>
  <si>
    <t>biuro@legalaid.com</t>
  </si>
  <si>
    <t>POLONYA</t>
  </si>
  <si>
    <t>Carlos Marques Dias</t>
  </si>
  <si>
    <t xml:space="preserve">Avenida Heliodoro Salgado, nº 44 – 3ºesq.
2710-573 Sintra
</t>
  </si>
  <si>
    <t>+351 211 384 187</t>
  </si>
  <si>
    <t xml:space="preserve">+351 211 384 187 </t>
  </si>
  <si>
    <t>+351 914951267</t>
  </si>
  <si>
    <t xml:space="preserve">marques_dias@hotmail.com  
marksdias-19453L@adv.oa.pt
</t>
  </si>
  <si>
    <t>LCN Advogados</t>
  </si>
  <si>
    <t xml:space="preserve">Avenida Dom Vasco da Gama, nº43 B2 
1400-127, Restelo - Lisboa 
</t>
  </si>
  <si>
    <t xml:space="preserve">+351 213 011 623 </t>
  </si>
  <si>
    <t>+351 210 435 599</t>
  </si>
  <si>
    <t>+351 918 885 258</t>
  </si>
  <si>
    <t xml:space="preserve">leaocostanevesadvogado@gmail.com </t>
  </si>
  <si>
    <t>www.lcnadvogados.com</t>
  </si>
  <si>
    <t>Antonio Vinal &amp;Co. ABOGADOS</t>
  </si>
  <si>
    <t xml:space="preserve">Avenida João Crisóstomo, 31
1050-125 Lisboa
</t>
  </si>
  <si>
    <t>Mr. Antonio Vinal</t>
  </si>
  <si>
    <t>+351 213 550 187</t>
  </si>
  <si>
    <t>+351 213 550 188</t>
  </si>
  <si>
    <t>lisboa@avinalabogados.com</t>
  </si>
  <si>
    <t>www.avinalabogados.com</t>
  </si>
  <si>
    <t>Chaves, Roquette, Matos, Azevedo &amp; Associados</t>
  </si>
  <si>
    <t xml:space="preserve">Rua das Amoreiras, n.º 70 - 12
1269-105 Lisboa
</t>
  </si>
  <si>
    <t>Mr. Pedro Santos Gomes</t>
  </si>
  <si>
    <t>+351 213826000</t>
  </si>
  <si>
    <t>+351 213866571</t>
  </si>
  <si>
    <t>psgomes@crma.pt</t>
  </si>
  <si>
    <t>http://www.crma.pt/</t>
  </si>
  <si>
    <t xml:space="preserve">Jorge Santiago Neves
Gomez-Acebo &amp; Pombo Abogados, S.L.P. 
</t>
  </si>
  <si>
    <t xml:space="preserve">Avenida da Liberdade, n.º 131 
1250-140 Lisboa 
</t>
  </si>
  <si>
    <t>(351) 21 340 86 00</t>
  </si>
  <si>
    <t>(351) 21 340 86 08 </t>
  </si>
  <si>
    <t xml:space="preserve">jsneves@gomezacebo-pombo.com </t>
  </si>
  <si>
    <t>www.gomezacebo-pombo.com</t>
  </si>
  <si>
    <t>Carla Matos Yılmaz</t>
  </si>
  <si>
    <t xml:space="preserve">Praçata das Tulipas No:95 4-B
2775-346 Parede
</t>
  </si>
  <si>
    <t>+351 919 807 839</t>
  </si>
  <si>
    <t>carla.matos@asanto.pt</t>
  </si>
  <si>
    <t xml:space="preserve">Martinez-Echevarria&amp;Ferreira Sociedade de Advogados </t>
  </si>
  <si>
    <t>0090 212 274 9984              00351 218 937 140</t>
  </si>
  <si>
    <t xml:space="preserve">turkey@martinezechevarria.com               ricardo.louro@martinezechevarria.com 
 paula.oliveira@martinezechevarria.com
info@martinezechevarria.com 
</t>
  </si>
  <si>
    <t xml:space="preserve">https://www.martinezechevarria.pt/pt/ 
https://www.martinezechevarria.com/en/offices/international/turkey/
</t>
  </si>
  <si>
    <t>Lamares, Capela &amp; Associados</t>
  </si>
  <si>
    <t>Rua do Conde de Redondo, 145, 4.º, 1150-104 Lisboa</t>
  </si>
  <si>
    <t>(has office in Turkey) Istanbul                                       Avenida Aida No:353 B 2765-187 Estoril-Portugal</t>
  </si>
  <si>
    <t xml:space="preserve">Contact: Ofélia Martinez (Spanish) </t>
  </si>
  <si>
    <t>Diogo Capela</t>
  </si>
  <si>
    <t xml:space="preserve">+351 910193888 </t>
  </si>
  <si>
    <t xml:space="preserve">dc@lamarescapela.pt  </t>
  </si>
  <si>
    <t xml:space="preserve">www.lamarescapela.pt </t>
  </si>
  <si>
    <t>LGA Lawyers</t>
  </si>
  <si>
    <t>Avenida Álvares Cabral nº 82, 2º, 1250-018 Lisboa</t>
  </si>
  <si>
    <t>Maria Eduarda Godinho</t>
  </si>
  <si>
    <t xml:space="preserve">00351 213 703 600 
00351 912 205 076
</t>
  </si>
  <si>
    <t>lgalawyers@lgalawyers.pt</t>
  </si>
  <si>
    <t>www.lgalawyers.pt</t>
  </si>
  <si>
    <t>Nobre Guedes &amp; Associados, sociedade de Advogasdos, SP RL</t>
  </si>
  <si>
    <t>R. Castilho, 75 . 1º Esq - 1250-068 Lisboa, Portugal</t>
  </si>
  <si>
    <t>Luís Nobre Guedes – Managing Partner</t>
  </si>
  <si>
    <t>+351 210 900 300</t>
  </si>
  <si>
    <t>info@nga.pt</t>
  </si>
  <si>
    <t xml:space="preserve">https://nga.pt/ </t>
  </si>
  <si>
    <t xml:space="preserve">Search for lawyers:
https://portal.oa.pt/advogados/pesquisa-de-advogados/?l=EN
</t>
  </si>
  <si>
    <t>PORTEKİZ</t>
  </si>
  <si>
    <t>Sintra</t>
  </si>
  <si>
    <t>Lisboa</t>
  </si>
  <si>
    <t>Parede</t>
  </si>
  <si>
    <t>BÜKREŞ AVUKATLAR BAROSU</t>
  </si>
  <si>
    <t>Str. Dr. Raureanu, nr. 3-5, Bükreş</t>
  </si>
  <si>
    <t>0040 21 315 45 37;               315 45 38</t>
  </si>
  <si>
    <t>0040 21 312 94 40</t>
  </si>
  <si>
    <t xml:space="preserve">secretariat@baroul-bucuresti.ro </t>
  </si>
  <si>
    <t xml:space="preserve">PETERKA &amp; PARTNERS SCA </t>
  </si>
  <si>
    <t>33 Aviatorilor Boulevard, 2nd floor, 1st District 011853 Bucharest</t>
  </si>
  <si>
    <t>+40 213 104 882</t>
  </si>
  <si>
    <t>www.peterkapartners.com</t>
  </si>
  <si>
    <t>aron@peterkapartners.ro  </t>
  </si>
  <si>
    <t>Nestor Nestor Diculescu Kingston Petersen</t>
  </si>
  <si>
    <t>Bucharest Business Park, Entrance A, 4th Floor, 1a Bucuresti-Ploiesti National Road, 1st District, 013681 Bucharest</t>
  </si>
  <si>
    <t>+40 21 201 1200</t>
  </si>
  <si>
    <t>+40 21 201 1210</t>
  </si>
  <si>
    <t>www.nndkp.ro</t>
  </si>
  <si>
    <t>office@nndkp.ro</t>
  </si>
  <si>
    <t>Opera Center II, Str Dr N Staicovici Nr 2, Etaj 2 Sector 5, 050558 Bucuresti</t>
  </si>
  <si>
    <t>STOICA &amp; Asociatii Attorneys at Law</t>
  </si>
  <si>
    <t>+40 21 40 20 930</t>
  </si>
  <si>
    <t>+40 21 40 20 931</t>
  </si>
  <si>
    <t>sca@stoica-asociatii.ro</t>
  </si>
  <si>
    <t>www.stoica-asociatii.ro</t>
  </si>
  <si>
    <t xml:space="preserve">Biris Goran </t>
  </si>
  <si>
    <t>bpv Grigorescu Stefanica -  http://www.bpv-grigorescu.com</t>
  </si>
  <si>
    <t>CMS Cameron McKenna - http://www.cms-cmck.com/Romania</t>
  </si>
  <si>
    <t>Clifford Chance Badea -http://www.cliffordchance.com/people_and_places/places/europe/romania.html</t>
  </si>
  <si>
    <t>D&amp;B David si Baias - http://www.david-baias.ro/en/</t>
  </si>
  <si>
    <t>Dentons - http://www.dentons.com/en/global-presence/central-and-eastern-europe/romania/bucharest.aspx</t>
  </si>
  <si>
    <t>DLA Piper Dinu SCA- https://www.dlapiper.com/en/romania/</t>
  </si>
  <si>
    <t>Fratila Rodl &amp; Partner - http://www.roedl.com/locations/europe/romania.html</t>
  </si>
  <si>
    <t>Herzfeld &amp; Rubin in Association with Rubin Meyer Doru &amp; Trandafir:  http://www.hr.ro/</t>
  </si>
  <si>
    <t>Leaua &amp; Asociatii - http://www.leaua.ro/ro/</t>
  </si>
  <si>
    <t>McGregore &amp; Partners - http://www.mcgregorlegal.eu/</t>
  </si>
  <si>
    <t>Musat &amp; Asociatii - http://www.musat.ro</t>
  </si>
  <si>
    <t>NNDKP - http://www.nndkp.ro/</t>
  </si>
  <si>
    <t>Popoviciu Nitu Stoica &amp; Associates - http://www.pnsa.ro/</t>
  </si>
  <si>
    <t>Radu Taracila Padurari Retevoescu in association with Allen&amp; Overy -http://www.allenovery.com/locations/europe/romania/en-gb/Pages/default.aspx</t>
  </si>
  <si>
    <t>Ratiu &amp; Ratiu: http://www.ratiu.ro/en</t>
  </si>
  <si>
    <t>Schoenherr: http://www.schoenherr.eu/</t>
  </si>
  <si>
    <t>Voicu Filipescu: http://www.voicufilipescu.ro/</t>
  </si>
  <si>
    <t>Wolf Theiss - http://www.wolftheiss.com/offices/romania/</t>
  </si>
  <si>
    <t>Zamfirescu Racoti &amp; Partners: http://www.zrp.ro/index.php/en</t>
  </si>
  <si>
    <t>TPA Horvath: http://www.tpa-horwath.ro/en/r/services/legal-services</t>
  </si>
  <si>
    <t>Tuca Zbarcea &amp; Asociatii: http://www.tuca.ro/</t>
  </si>
  <si>
    <t>Alex ŞERBAN, senior partner</t>
  </si>
  <si>
    <t>serban &amp; musneci associates</t>
  </si>
  <si>
    <t>aserban@serbanmusneci.ro</t>
  </si>
  <si>
    <r>
      <t xml:space="preserve">Irina Vasile&amp;Mihai Buciuman- </t>
    </r>
    <r>
      <rPr>
        <sz val="12"/>
        <color rgb="FF0070C0"/>
        <rFont val="Times New Roman"/>
        <family val="1"/>
        <charset val="162"/>
      </rPr>
      <t>www.vbalaw.ro</t>
    </r>
  </si>
  <si>
    <t>http://www.bpv-grigorescu.com</t>
  </si>
  <si>
    <t>ROMANYA</t>
  </si>
  <si>
    <t>Bükreş</t>
  </si>
  <si>
    <t>FİRMA</t>
  </si>
  <si>
    <t>TEMSİLCİ</t>
  </si>
  <si>
    <t>TELEFON</t>
  </si>
  <si>
    <t>CEP TEL</t>
  </si>
  <si>
    <t>E-POSTA</t>
  </si>
  <si>
    <t>İNTERNET SİTESİ</t>
  </si>
  <si>
    <t>ADRES</t>
  </si>
  <si>
    <t>FM LAW GROUP LLC</t>
  </si>
  <si>
    <t>FADAİ MAMEDOV</t>
  </si>
  <si>
    <t>+7 495 989 61 06
+7 495 988 06 79</t>
  </si>
  <si>
    <t>fmamedov@fmlawgroup.ru</t>
  </si>
  <si>
    <t>www.fmlawgroup.ru</t>
  </si>
  <si>
    <t>Moskova, Omega Plaza İş Merkezi.  Leninskaya sloboda  19, 2. Kat, Ofis 2-042</t>
  </si>
  <si>
    <t>MERDAN ABBASOVİÇ İMANOV</t>
  </si>
  <si>
    <t>+7 495  689 40 39
+7 495 689 33 18</t>
  </si>
  <si>
    <t>+7 925 517 15 46</t>
  </si>
  <si>
    <t>imanov60@mail.ru</t>
  </si>
  <si>
    <t>Moskova, Ulitsa Oktyabirskaya dom26</t>
  </si>
  <si>
    <t>NAZALI Consulting LLC</t>
  </si>
  <si>
    <t>Altınay SHERALİEVA</t>
  </si>
  <si>
    <t>7 495 198 1880</t>
  </si>
  <si>
    <t>+7 964 722 3113</t>
  </si>
  <si>
    <t>altinay.sheralieva@nazali.av.tr</t>
  </si>
  <si>
    <t>www.nazali.com</t>
  </si>
  <si>
    <t xml:space="preserve">Moskova, Empire Tower, Presnenskaya nab. No 6/2 Kat 47 Ofis No 4727-3 </t>
  </si>
  <si>
    <t>ELDAR MANSUROV</t>
  </si>
  <si>
    <t>+7 499 754 01 01</t>
  </si>
  <si>
    <t>mansurov@peterkapartners.ru</t>
  </si>
  <si>
    <t>https://www.peterkapartners.com/en/local/moscow/</t>
  </si>
  <si>
    <t>Moskova, Zemlyanoi Val 9 Str. (floor 8, premises II, office 80),  Business Center CITYDEL</t>
  </si>
  <si>
    <t>RUSSGROUPE</t>
  </si>
  <si>
    <t>ENDER KARATAŞ</t>
  </si>
  <si>
    <t>+7 499 689 02 30</t>
  </si>
  <si>
    <t>+7 926 249 10 92</t>
  </si>
  <si>
    <t>ender_karatas@list.ru, avukatrusya@gmail.com</t>
  </si>
  <si>
    <t>www.rusyanet.com</t>
  </si>
  <si>
    <t>Moskova, 115088 Ugreşskaya Ulitsa No:2 Teknopark Sintez bina 11 ofis 307</t>
  </si>
  <si>
    <t>UBLAW</t>
  </si>
  <si>
    <t>UĞUR SERKAN BOYACIOĞLU</t>
  </si>
  <si>
    <t>+7 495 760 35 92</t>
  </si>
  <si>
    <t>+7 917 587 15 43</t>
  </si>
  <si>
    <t>ugur@ublaw.net</t>
  </si>
  <si>
    <t>www.ublaw.net</t>
  </si>
  <si>
    <t>Moskova, Krasnopresnenskaya Naberejnaya 12 WTC 123610</t>
  </si>
  <si>
    <t>Mauer Group</t>
  </si>
  <si>
    <t>Konstantin MAUER</t>
  </si>
  <si>
    <t>+7 918 555 3737</t>
  </si>
  <si>
    <t>+7 863 263 1056</t>
  </si>
  <si>
    <t>rostov@mauer-group.ru</t>
  </si>
  <si>
    <t>www.mauer-group.ru</t>
  </si>
  <si>
    <t>Yalilov &amp; Partners</t>
  </si>
  <si>
    <t>Aynur Yalilov</t>
  </si>
  <si>
    <t>+7 843 5 900 200</t>
  </si>
  <si>
    <t>+7 927 033 26 92</t>
  </si>
  <si>
    <t>info@ypartners.ru</t>
  </si>
  <si>
    <t>http://ypartners.ru/</t>
  </si>
  <si>
    <t>Kazan, Fatıh Karima 20</t>
  </si>
  <si>
    <t>Crowe Audex</t>
  </si>
  <si>
    <t>Timokhin Viktor Aleksandroviç</t>
  </si>
  <si>
    <t>+7  843 202-07-60</t>
  </si>
  <si>
    <t>info@crowe-audex.ru</t>
  </si>
  <si>
    <t>https://crowe-audex.ru/</t>
  </si>
  <si>
    <t>Kazan, Safyan 8</t>
  </si>
  <si>
    <t>Yurkon</t>
  </si>
  <si>
    <t>İldar Nigmatullin</t>
  </si>
  <si>
    <t>+7 (8552) 12-34-56</t>
  </si>
  <si>
    <t>+7 987 400 03 41</t>
  </si>
  <si>
    <t>urkon@mail.ru</t>
  </si>
  <si>
    <t>https://lextime.ru/</t>
  </si>
  <si>
    <t>Naberejnıye Çelnı, Şamilya Usmanova 14/02</t>
  </si>
  <si>
    <t>Tdudovoy arbitraj</t>
  </si>
  <si>
    <t>İlsur Faritoviç</t>
  </si>
  <si>
    <t>+7 (843) 239-20-11</t>
  </si>
  <si>
    <t>+7 937 003 00 90</t>
  </si>
  <si>
    <t>info@trudarbitr.ru</t>
  </si>
  <si>
    <t>https://trudarbitr.ru/</t>
  </si>
  <si>
    <t>Kazan, Tsentranlaya 39</t>
  </si>
  <si>
    <t>CONSULTİNG.RU</t>
  </si>
  <si>
    <t>Sibgatullin Radik Ravilevich</t>
  </si>
  <si>
    <t>+7 (800) 234-20-34</t>
  </si>
  <si>
    <t>+7 966 260 9090</t>
  </si>
  <si>
    <t>info@consulting.ru</t>
  </si>
  <si>
    <t>https://consalting.ru/</t>
  </si>
  <si>
    <t>Kazan, Lesgafta 4</t>
  </si>
  <si>
    <t>RUSYA</t>
  </si>
  <si>
    <t>SIRBİSTAN</t>
  </si>
  <si>
    <t>Atanaskovic Bozovic Law Office</t>
  </si>
  <si>
    <t>Zmaj jovina 3. III sparat, 11000 Beograd, Srbija</t>
  </si>
  <si>
    <t>Belgrad</t>
  </si>
  <si>
    <t>office@atanaskovic-bozovic.com</t>
  </si>
  <si>
    <t>http://www.atanaskovic-bozovic.com/</t>
  </si>
  <si>
    <t>BELGRAD TİCARET MÜŞAVİRİĞİ</t>
  </si>
  <si>
    <t>Bojovic Draskovic Popovic &amp; Partners</t>
  </si>
  <si>
    <t>Francuska 27 11000 Belgrade, Serbia</t>
  </si>
  <si>
    <t>office@bd2p.com</t>
  </si>
  <si>
    <t>https://www.bd2p.com/en</t>
  </si>
  <si>
    <t>CMS Law Serbia</t>
  </si>
  <si>
    <t xml:space="preserve">Krunska 73
11000 Belgrade, Serbia </t>
  </si>
  <si>
    <t>belgrade@cms-rrh.com</t>
  </si>
  <si>
    <t>https://cms.law/en/srb/</t>
  </si>
  <si>
    <t>Gurcan Partners Hukuk Bürosu</t>
  </si>
  <si>
    <t>Bedrettin Gürcan</t>
  </si>
  <si>
    <t>30 Kneza Mihaila Blvd 5th Floor, 11000 Belgrade, Serbia</t>
  </si>
  <si>
    <t xml:space="preserve">https://gurcanpartners.com/tr/ </t>
  </si>
  <si>
    <t xml:space="preserve">Karanovic Partners </t>
  </si>
  <si>
    <t>Andrej Jelenkovic</t>
  </si>
  <si>
    <t>Resavska 23 11000 Belgrade, Serbia</t>
  </si>
  <si>
    <t>serbia@karanovicpartners.com</t>
  </si>
  <si>
    <t xml:space="preserve">https://www.karanovicpartners.com/ </t>
  </si>
  <si>
    <t>Kinstellar (Maric &amp; Mujezinovic)</t>
  </si>
  <si>
    <t>Danube Business Center Bulevar Mihaila Pupina 10L, 9th Floor 11000 Belgrade, Serbia</t>
  </si>
  <si>
    <t>selma.mujezinovic@zakmmlaw.rs</t>
  </si>
  <si>
    <t xml:space="preserve">http://www.zakmmlaw.rs/about-us </t>
  </si>
  <si>
    <t>Nikola Panjkovic</t>
  </si>
  <si>
    <t>Bulevar Mihajla Pupina 16 V, Novi Beograd, Srbija</t>
  </si>
  <si>
    <t>office@kovacevickolesan.com</t>
  </si>
  <si>
    <t>www.kovacevickolesan.com</t>
  </si>
  <si>
    <t xml:space="preserve">Radomir Milosevic </t>
  </si>
  <si>
    <t>24 Prote Mateje 11000 Belgrade, Serbia</t>
  </si>
  <si>
    <t>lawoffice@lawmilos.rs</t>
  </si>
  <si>
    <t xml:space="preserve">http://www.lawmilos.rs/ </t>
  </si>
  <si>
    <t xml:space="preserve">NCR Lawyers </t>
  </si>
  <si>
    <t>Nemanja Curcic</t>
  </si>
  <si>
    <t>Cara Dusana 36-40, Belgrade, Serbia</t>
  </si>
  <si>
    <t>office@ncrlawyers/com</t>
  </si>
  <si>
    <t>https://ncrlawyers.com/</t>
  </si>
  <si>
    <t>NKO Partners</t>
  </si>
  <si>
    <t>Njegoseva 11 11000 Belgrade, Serbia</t>
  </si>
  <si>
    <t>info@nko-law.com</t>
  </si>
  <si>
    <t xml:space="preserve">http://www.nko-law.com/ </t>
  </si>
  <si>
    <t>Sime Igumanova 45 11000 Belgrade, Serbia</t>
  </si>
  <si>
    <t>sasamutic@hotmail.com</t>
  </si>
  <si>
    <t>(Türkçe Biliyor)</t>
  </si>
  <si>
    <t>Novi Sad</t>
  </si>
  <si>
    <t>aleksandra.simsic@law-office.in.rs</t>
  </si>
  <si>
    <t>http://law-office.in.rs/</t>
  </si>
  <si>
    <t>Kapetan Mišina 15, 11000 Belgrade, Serbia</t>
  </si>
  <si>
    <t>office@sog.rs</t>
  </si>
  <si>
    <t>https://sog.rs/</t>
  </si>
  <si>
    <t>Spasic &amp; Partners</t>
  </si>
  <si>
    <t>Darko Spasic 
Ana Godevac</t>
  </si>
  <si>
    <t>Gospodar Jovanova 73 11000 Belgrade, Serbia</t>
  </si>
  <si>
    <t>office@spasicpartners.com</t>
  </si>
  <si>
    <t xml:space="preserve">http://www.spasicpartners.com/index.php </t>
  </si>
  <si>
    <t>Niş</t>
  </si>
  <si>
    <t xml:space="preserve">nebojsa@nebojsa.com </t>
  </si>
  <si>
    <t>https://nebojsa.com/</t>
  </si>
  <si>
    <t xml:space="preserve">Knez Mihailova 11-15                  11000 Belgrade, Serbia
</t>
  </si>
  <si>
    <t xml:space="preserve">office@tasiclaw.com </t>
  </si>
  <si>
    <t>www.tasiclaw.com</t>
  </si>
  <si>
    <t>Ljubica Tomic</t>
  </si>
  <si>
    <t>Carice Milice 3 11000 Belgrade, Serbia</t>
  </si>
  <si>
    <t>office@tsg.rs</t>
  </si>
  <si>
    <t xml:space="preserve">https://tsg.rs/en/ </t>
  </si>
  <si>
    <t>VASIN Law Office</t>
  </si>
  <si>
    <t>Tatjana Vasin</t>
  </si>
  <si>
    <t>Generala Save Grujica 1 11040 Belgrade, Serbia</t>
  </si>
  <si>
    <t xml:space="preserve">office@vasinlawoffice.com
</t>
  </si>
  <si>
    <t xml:space="preserve">https://vasinlawoffice.com/english.html </t>
  </si>
  <si>
    <t>Zavišin Semiz &amp; Partneri</t>
  </si>
  <si>
    <t>Stojan Semiz</t>
  </si>
  <si>
    <t>Simina 18  11000 Belgrade, Serbia</t>
  </si>
  <si>
    <t>office@zsp-legal.com</t>
  </si>
  <si>
    <t>http://zsp-legal.com/</t>
  </si>
  <si>
    <t>Miloš Atanaskovi?</t>
  </si>
  <si>
    <t>Uroš Popovi?</t>
  </si>
  <si>
    <t>Selma Mujezinovi?</t>
  </si>
  <si>
    <t>Kova?evi?&amp;Kolešan Partners</t>
  </si>
  <si>
    <t xml:space="preserve">Miloševi? Law Office </t>
  </si>
  <si>
    <t>Biljana Marjanovi?</t>
  </si>
  <si>
    <t xml:space="preserve">Saša S. Muti? </t>
  </si>
  <si>
    <t>Saša Muti?</t>
  </si>
  <si>
    <t>Šimši? Law Office</t>
  </si>
  <si>
    <t>Aleksandra Šimši?</t>
  </si>
  <si>
    <t>Bra?e Ribnikara 2, Novi Sad, Serbia</t>
  </si>
  <si>
    <t>SOG / Samard?i?, Oreški &amp; Grbovi?</t>
  </si>
  <si>
    <t>Stankovi? &amp; Partners</t>
  </si>
  <si>
    <t xml:space="preserve">Obrenovi?eva str. 36/4 18000 Niš, Serbia                     </t>
  </si>
  <si>
    <t>Tasi? &amp; Partners</t>
  </si>
  <si>
    <t xml:space="preserve">Marija Tasi?      </t>
  </si>
  <si>
    <t>TSG (Tomi? Sindjeli? Groza) Law Office</t>
  </si>
  <si>
    <t>SLOVAKYA</t>
  </si>
  <si>
    <t>SHM PARTNERS s. r. o.</t>
  </si>
  <si>
    <t>Onur SÜMER</t>
  </si>
  <si>
    <t>Svätoplukova 28
821 08 Bratislava</t>
  </si>
  <si>
    <t>+90 533 203 38 01</t>
  </si>
  <si>
    <t>o.sumer@savocats.com
kocaeli@slovakia.com.tr
onursumer@me.com</t>
  </si>
  <si>
    <t>http://shmpartners.eu/</t>
  </si>
  <si>
    <t>EN-FR-TR</t>
  </si>
  <si>
    <t>BRATİSLAVA TİCARET MÜŞAVİRLİĞİ</t>
  </si>
  <si>
    <t>Şirket kurulumu, danışmanlık, çalışma izni</t>
  </si>
  <si>
    <t>SAveSA s.r.o</t>
  </si>
  <si>
    <t>Salih Avcı
Selçuk Altınok</t>
  </si>
  <si>
    <t>Racianska 96, Optimumpark-D</t>
  </si>
  <si>
    <t>421 949 215 661
421 944 046 017</t>
  </si>
  <si>
    <t>salihavci@savesa.sk</t>
  </si>
  <si>
    <t xml:space="preserve">www.savesa.sk </t>
  </si>
  <si>
    <t>TR-SL-EN</t>
  </si>
  <si>
    <t>Yeye s.r.o</t>
  </si>
  <si>
    <t>Yalın Yüregil</t>
  </si>
  <si>
    <t xml:space="preserve">Kopanice 3570/6 p.s.c:821 04 Bratislava/Rumunska 26 Praha 2 120 00 Prag      </t>
  </si>
  <si>
    <t>+420 733 123 101</t>
  </si>
  <si>
    <t xml:space="preserve">+420 222 98 69 10 </t>
  </si>
  <si>
    <t>yalin@yeyeagency.com
startup@yeyeagency.com</t>
  </si>
  <si>
    <t>www.yeyeagency.com </t>
  </si>
  <si>
    <t>MKMK, spol. s.r.o.</t>
  </si>
  <si>
    <t>Mustafa Koruk
Volkan Koruk</t>
  </si>
  <si>
    <t>Obchodna 66, 811 06, Bratislava</t>
  </si>
  <si>
    <t>+421918377540 
+421915752049</t>
  </si>
  <si>
    <t>info@turslov.com
vkoruk@gmail.com</t>
  </si>
  <si>
    <t>InnovaB2B Europa, s. r. o.</t>
  </si>
  <si>
    <t>Ümit Güfte Peköz</t>
  </si>
  <si>
    <t>Bratislava - Staré Mesto 811 04  Slovakia</t>
  </si>
  <si>
    <t>+421 915 375477</t>
  </si>
  <si>
    <t>upekoz@innovaeuropa.com</t>
  </si>
  <si>
    <t>http://www.innovaeuropa.com/</t>
  </si>
  <si>
    <t>Şirket kurulumu, danışmanlık</t>
  </si>
  <si>
    <t>Deloitte Advisory s.r.o.</t>
  </si>
  <si>
    <t>Digital Park II, Einsteinova 23 Bratislava</t>
  </si>
  <si>
    <t>+421258249111</t>
  </si>
  <si>
    <t>İhale</t>
  </si>
  <si>
    <t>SOUKENÍK - ŠTRPKA, s. r. o.</t>
  </si>
  <si>
    <t>Šoltésovej 14 Bratislava</t>
  </si>
  <si>
    <t>+421232202111
+421908777450
+421905662954</t>
  </si>
  <si>
    <t>akss@akss.sk
peter.strpka@akss.sk
soukenik@blc.sk</t>
  </si>
  <si>
    <t>www.akss.sk</t>
  </si>
  <si>
    <t>Malata, Pružinský, Hegedüš &amp; Partners s. r. o.</t>
  </si>
  <si>
    <t>Twin City Tower, Mlynské nivy 10 Bratislava - mestská časť Staré Mesto</t>
  </si>
  <si>
    <t>+421232113031
+421905222822
+421903704795</t>
  </si>
  <si>
    <t>info@mph-advocates.com
malata@gordic.sk
hegedus@mph-advocates.com
pruzinsky@mph-advocates.com</t>
  </si>
  <si>
    <t>www.mph-advocates.com</t>
  </si>
  <si>
    <t>TaylorWessing e/n/w/c advokáti s. r. o.</t>
  </si>
  <si>
    <t>Panenská 6 Bratislava</t>
  </si>
  <si>
    <t>+421252632804</t>
  </si>
  <si>
    <t>bratislava@taylorwessing.com, bratislava@enwc.com</t>
  </si>
  <si>
    <t>www.taylorwessing.com/sk/home.html
www.taylorwessing.com</t>
  </si>
  <si>
    <t>PricewaterhouseCoopers Legal, s.r.o., skratka obchodného mena PwC Legal, s.r.o.</t>
  </si>
  <si>
    <t>Karadžičova 2 Bratislava - mestská časť Staré Mesto</t>
  </si>
  <si>
    <t>+421259350111</t>
  </si>
  <si>
    <t>www.pwc.com</t>
  </si>
  <si>
    <t>Octigon, a.s.</t>
  </si>
  <si>
    <t>Prievozská 4D Bratislava</t>
  </si>
  <si>
    <t>+421244645384
+421244645385
+421244645386</t>
  </si>
  <si>
    <t>info@octigon.sk</t>
  </si>
  <si>
    <t>www.octigon.sk/sk; octigon.sk
www.octigon.sk</t>
  </si>
  <si>
    <t>Tatra Tender s. r. o.</t>
  </si>
  <si>
    <t>Krčméryho 16 Bratislava</t>
  </si>
  <si>
    <t>+421905566378
+421911330248
+421911226997
+421911566378
+421905566378
+421911492225</t>
  </si>
  <si>
    <t>info@tatratender.sk</t>
  </si>
  <si>
    <t>www.tatratender.sk</t>
  </si>
  <si>
    <t>TSS GRADE, a.s.</t>
  </si>
  <si>
    <t>Dunajská 48 Bratislava</t>
  </si>
  <si>
    <t>+421335584530
+421337445220
+421335584531
+421335344831
+421335511595</t>
  </si>
  <si>
    <t>info@tss.sk
obchod@tss.sk
obstaravanie@tss.sk
reklamacie@tss.sk
info@trnavska-spolocnost.sk</t>
  </si>
  <si>
    <t>www.tss.sk
www.trnavska-spolocnost.sk</t>
  </si>
  <si>
    <t>FCP-SK s. r. o.</t>
  </si>
  <si>
    <t>Slovnaftská 100 Bratislava</t>
  </si>
  <si>
    <t>+421243426306
+421903786632
+421903786632
+421903786632</t>
  </si>
  <si>
    <t>www.fcpsk.com
fcpsk.com</t>
  </si>
  <si>
    <t>Vojčík &amp; Partners, s.r.o.</t>
  </si>
  <si>
    <t>Rázusova 28, 040 01 Košice</t>
  </si>
  <si>
    <t>+421 (55) 6230111</t>
  </si>
  <si>
    <t>+421 (55) 6230112</t>
  </si>
  <si>
    <t>kosice@vojcik.eu</t>
  </si>
  <si>
    <t>www.vojcik.sk</t>
  </si>
  <si>
    <t>Çalışma izni</t>
  </si>
  <si>
    <t>TGC Corporate Lawyers</t>
  </si>
  <si>
    <t>City Business Center 5 Karadžicova 16, 821 08 Bratislava</t>
  </si>
  <si>
    <t>+421 2 502 033 00, +421 (0)254 630 457</t>
  </si>
  <si>
    <t>+421 (0)254 645 032</t>
  </si>
  <si>
    <t>https://www.tgc.eu/en/kontakt-2/contact-form</t>
  </si>
  <si>
    <t>https://www.tgc.eu/en/specializations/services-for-foreigners</t>
  </si>
  <si>
    <t>SKLEGAL s.r.o.</t>
  </si>
  <si>
    <t>Mostová 2, (Carlton), 811 02 Bratislava</t>
  </si>
  <si>
    <t>+421 (0)2 59208 611</t>
  </si>
  <si>
    <t>+421 (0)2 59208 633</t>
  </si>
  <si>
    <t>office@sklegal.sk</t>
  </si>
  <si>
    <t>http://www.sklegal.sk/-services</t>
  </si>
  <si>
    <t>STINGO, s.r.o.</t>
  </si>
  <si>
    <t>Liptovská 8, 821 09 Bratislava</t>
  </si>
  <si>
    <t>+421 (0)905 211 266</t>
  </si>
  <si>
    <t>office@stingo.sk</t>
  </si>
  <si>
    <t xml:space="preserve">http://www.stingo.sk/en/legal-advisory/permanent-and-temporary-residence.html </t>
  </si>
  <si>
    <t>Allen &amp; Overy Bratislava, s.r.o.</t>
  </si>
  <si>
    <t>Eurovea Central 1, Pribinova 4</t>
  </si>
  <si>
    <t>Bratislava</t>
  </si>
  <si>
    <t>+421259202400
+421903770443
+421908901182</t>
  </si>
  <si>
    <t>www.allenovery.sk; www.allenovery.com; www.allenovery.com/pages/default.aspx</t>
  </si>
  <si>
    <t>Kinstellar, s. r. o.</t>
  </si>
  <si>
    <t>Hviezdoslavovo nám. 13</t>
  </si>
  <si>
    <t>+421259291111
+421259291210</t>
  </si>
  <si>
    <t/>
  </si>
  <si>
    <t>www.kinstellar.sk</t>
  </si>
  <si>
    <t>Advokátska kancelária RELEVANS s. r. o.</t>
  </si>
  <si>
    <t>Dvořákovo nábrežie 8A</t>
  </si>
  <si>
    <t>+421259418649
+421232354602
+421232354601
+421903570383</t>
  </si>
  <si>
    <t>office@relevans.sk</t>
  </si>
  <si>
    <t>www.relevans.sk</t>
  </si>
  <si>
    <t>Aldertree legal s.r.o.</t>
  </si>
  <si>
    <t>Hlavné námestie 5</t>
  </si>
  <si>
    <t>0800192204, 0905313756</t>
  </si>
  <si>
    <t>www.whitecase.com; www.whitecase.sk</t>
  </si>
  <si>
    <t>HAVEL &amp; PARTNERS s.r.o., advokátska kancelária</t>
  </si>
  <si>
    <t>Žižkova 7803/9</t>
  </si>
  <si>
    <t>+420222535625, +420255000110, +420255000111, +421910822533, +421910822558, +421910822569</t>
  </si>
  <si>
    <t>office@cashcollectors.cz, info@cashcollectors.sk, office@havelholasek.sk, office@havelpartners.cz, office@havelpartners.sk, pohledavky@havelpartners.cz</t>
  </si>
  <si>
    <t>www.havelholasek.cz; www.cashcollectors.sk; www.havelholasek.sk; www.havelandpartners.sk; www.havelpartners.sk; www.premiumdesignhome.sk</t>
  </si>
  <si>
    <t>RUŽIČKA AND PARTNERS s. r. o.</t>
  </si>
  <si>
    <t>Vysoká 2/B</t>
  </si>
  <si>
    <t>+421232333443</t>
  </si>
  <si>
    <t>office-ba@rc-cms.sk, office@rc-cms.sk, office-ba@csekes-vilagi.sk</t>
  </si>
  <si>
    <t>www.cvd.sk; www.rc-cms.sk; www.r-c.sk</t>
  </si>
  <si>
    <t>Barger Prekop s.r.o.</t>
  </si>
  <si>
    <t>Mostová 2</t>
  </si>
  <si>
    <t>+421907935409, +421908677111</t>
  </si>
  <si>
    <t>rprekop@rplaw.sk, info@bargerprekop.com</t>
  </si>
  <si>
    <t>www.bargerprekop.com</t>
  </si>
  <si>
    <t>Bartošík Šváby s.r.o.</t>
  </si>
  <si>
    <t>Plynárenská 7/A</t>
  </si>
  <si>
    <t>+421252442181, +421903270531</t>
  </si>
  <si>
    <t>office@bslegal.sk, office@bartosiksvaby.sk</t>
  </si>
  <si>
    <t>www.bslegal.sk; www.bartosiksvaby.sk</t>
  </si>
  <si>
    <t>Škubla &amp; Partneri s. r. o.</t>
  </si>
  <si>
    <t>Digital Park II, Einsteinova 25</t>
  </si>
  <si>
    <t>+421257788800, +421257788864</t>
  </si>
  <si>
    <t>office@skubla.sk</t>
  </si>
  <si>
    <t>skubla.sk; www.skubla.sk</t>
  </si>
  <si>
    <t>Advokátska kancelária MCL, s.r.o.</t>
  </si>
  <si>
    <t>office@akmcl.sk</t>
  </si>
  <si>
    <t>www.akmcl.sk</t>
  </si>
  <si>
    <t>Hillbridges, s. r. o.</t>
  </si>
  <si>
    <t>Gorkého 4</t>
  </si>
  <si>
    <t>+421917611161, +421917611151, +421917611166</t>
  </si>
  <si>
    <t>hillbridges@hillbridges.com, info@hillbridges.com, info@svkmedia.sk</t>
  </si>
  <si>
    <t>www.hillbridges.sk; www.hillbridges.com</t>
  </si>
  <si>
    <t>L/R/P advokáti, s.r.o.</t>
  </si>
  <si>
    <t>Slávičie údolie 6</t>
  </si>
  <si>
    <t>office@l-r.sk</t>
  </si>
  <si>
    <t>www.lysinarosko.sk</t>
  </si>
  <si>
    <t>ČECHOVÁ &amp; PARTNERS s. r. o.</t>
  </si>
  <si>
    <t>Staromestská 3</t>
  </si>
  <si>
    <t>+421254414441, +421905445997, +421905445997</t>
  </si>
  <si>
    <t>office@cechova.sk</t>
  </si>
  <si>
    <t>www.cechovarakovsky.sk; www.cechrak.sk; www.lawfirms.sk; www.lawoffices.sk; www.cechova.sk</t>
  </si>
  <si>
    <t>PATENTSERVIS Bratislava, akciová spoločnosť</t>
  </si>
  <si>
    <t>Hybešova 40</t>
  </si>
  <si>
    <t>+421249201711, +421903710224</t>
  </si>
  <si>
    <t>patmag@patentservis.com, patmag@patentservis.sk</t>
  </si>
  <si>
    <t>www.patentservis.sk; www.patentservis.cz/index_sk.htm; www.patentservis.com</t>
  </si>
  <si>
    <t>BBH advokátska kancelária, s.r.o.</t>
  </si>
  <si>
    <t>Suché Mýto 1</t>
  </si>
  <si>
    <t>+421220861020, +421220861021</t>
  </si>
  <si>
    <t>office@bbh.sk</t>
  </si>
  <si>
    <t>www.bbh.sk</t>
  </si>
  <si>
    <t>BDO Legal s. r. o.</t>
  </si>
  <si>
    <t>Advokátska kancelária Paul Q, s. r. o.</t>
  </si>
  <si>
    <t>Karadžičova 2</t>
  </si>
  <si>
    <t>+420541632216, +420775680213</t>
  </si>
  <si>
    <t>office@dedak.com, info.cz@kobold.com, office@paulqlaw.com</t>
  </si>
  <si>
    <t>www.dedak.com; www.kobold.sk; www.dedak.sk; www.paulq.sk; www.paulqattorneys.sk; www.paulqlaw.com</t>
  </si>
  <si>
    <t>bnt attorneys-at-law, s. r. o.</t>
  </si>
  <si>
    <t>Cintorínska 7</t>
  </si>
  <si>
    <t>info.sk@bnt.eu</t>
  </si>
  <si>
    <t>www.bnt.sk; www.bnt.eu</t>
  </si>
  <si>
    <t>Noerr s. r. o.</t>
  </si>
  <si>
    <t>AC Diplomat, Palisády 29/A</t>
  </si>
  <si>
    <t>recepciaba@noerr.com</t>
  </si>
  <si>
    <t xml:space="preserve"> Anton Pregelj</t>
  </si>
  <si>
    <t xml:space="preserve">SLOVENYA </t>
  </si>
  <si>
    <t>Lübliyana</t>
  </si>
  <si>
    <t>Beethovnova 5/I.,1000</t>
  </si>
  <si>
    <t xml:space="preserve"> anton.pregely@pregelj.si</t>
  </si>
  <si>
    <t>www.pregely.si</t>
  </si>
  <si>
    <t>Maja Ogradi</t>
  </si>
  <si>
    <t>SLOVENYA</t>
  </si>
  <si>
    <t>Verovskova ulica 55,100o Ljubllana</t>
  </si>
  <si>
    <t>odvetnica@ogradi.si</t>
  </si>
  <si>
    <t xml:space="preserve"> 386 41 411 219</t>
  </si>
  <si>
    <t>Jadek &amp; Pensa d.o.o. - o.p.</t>
  </si>
  <si>
    <t xml:space="preserve">andraz.jadek@jadek-pensa.si </t>
  </si>
  <si>
    <t>http://www.jadek-pensa.si</t>
  </si>
  <si>
    <t xml:space="preserve">Dunajska cesta 167 Ljubljana, Slovenia
</t>
  </si>
  <si>
    <t>386 1 200 9680</t>
  </si>
  <si>
    <t xml:space="preserve">alexander.poels@karanovic-nikolic.com
</t>
  </si>
  <si>
    <t>https://www.jadek-pensa.si/en/</t>
  </si>
  <si>
    <t>Alexander Poels</t>
  </si>
  <si>
    <t>NEFFAT o.p., d.o.o.</t>
  </si>
  <si>
    <t>386 1 300 00 61</t>
  </si>
  <si>
    <t>info@neffat.si</t>
  </si>
  <si>
    <t>http://www.neffat.si</t>
  </si>
  <si>
    <t>Domen Neffat</t>
  </si>
  <si>
    <t>CMS Reich-Rohrwig Hainz</t>
  </si>
  <si>
    <t xml:space="preserve">Bleiweisova 30,1000 Ljubljana
</t>
  </si>
  <si>
    <t>386 1 620 52 10</t>
  </si>
  <si>
    <t xml:space="preserve"> ljubljana@cms-rrh.com</t>
  </si>
  <si>
    <t>https://cms.law/en/svn/global-reach/europe/slovenia</t>
  </si>
  <si>
    <t>Gregor Famira</t>
  </si>
  <si>
    <t>Schoenherr Slovenia</t>
  </si>
  <si>
    <t>386 1 200 09 80</t>
  </si>
  <si>
    <t>office.slovenia@schoenherr.eu</t>
  </si>
  <si>
    <t>https://www.schoenherr.eu/slovenia/office/</t>
  </si>
  <si>
    <t>Bleiweisova 30,1000 Ljubljana</t>
  </si>
  <si>
    <t>38601 4380000</t>
  </si>
  <si>
    <t>ljubljana@wolftheiss.com</t>
  </si>
  <si>
    <t>https://www.wolftheiss.com/</t>
  </si>
  <si>
    <t>Starman/Velkaverh  Hukuk Ofisi</t>
  </si>
  <si>
    <t>Koper</t>
  </si>
  <si>
    <t xml:space="preserve">Kolodvorska , 6000 Koper
</t>
  </si>
  <si>
    <t>386 5 6626 400</t>
  </si>
  <si>
    <t>info@starman-op.si</t>
  </si>
  <si>
    <t>http://www.starman-velkaverh.si/en/</t>
  </si>
  <si>
    <t>Janez Starman</t>
  </si>
  <si>
    <t>3865 6626 400</t>
  </si>
  <si>
    <t>Grosuplje</t>
  </si>
  <si>
    <t>Taborska cesta   13,1290 Grosuplje</t>
  </si>
  <si>
    <t>38601 7864640</t>
  </si>
  <si>
    <t>info@ceferin.si</t>
  </si>
  <si>
    <t>https://ceferin.si/domov-eng/</t>
  </si>
  <si>
    <t>386 1 230 01 30</t>
  </si>
  <si>
    <t>tomaz.cad@cad-op.si</t>
  </si>
  <si>
    <t xml:space="preserve"> www.cad-op.si</t>
  </si>
  <si>
    <t>Tav?arjeva 6, SI-1000 Ljubljana, Slovenija</t>
  </si>
  <si>
    <t>Andra? Jadek</t>
  </si>
  <si>
    <t>KARANOVI? &amp; NIKOLI? d.o.o.</t>
  </si>
  <si>
    <t>Toma? ?ad</t>
  </si>
  <si>
    <t xml:space="preserve">Miklo?i?eva cesta 18 ,SI-1000 Ljubljana, Slovenija
</t>
  </si>
  <si>
    <t xml:space="preserve">Tom?iceva 3, SI-1000 Ljubljana, </t>
  </si>
  <si>
    <t>Odvetni?ka pisarna WOLF THEISS - Podru?nica v Sloveniji</t>
  </si>
  <si>
    <t>Odvetnı?ka Dru?ba ?eferın In Partnerjı, o.p. d.o.o.</t>
  </si>
  <si>
    <t>Miklo?i?eva cesta 20,p.p.4421, 1001 Ljubljana</t>
  </si>
  <si>
    <t xml:space="preserve">MAITRE MADDOURİ MABROUK (AVOCAT) </t>
  </si>
  <si>
    <t xml:space="preserve">61 Rue Abderrezak Chraibi </t>
  </si>
  <si>
    <t xml:space="preserve">MAITRE CHARFEDDINE DHRIF (AVOCAT A LA COUR DE CASSATION) </t>
  </si>
  <si>
    <t>00216 94 306 307</t>
  </si>
  <si>
    <t xml:space="preserve">15 rue GHANDI 1001 TUNIS </t>
  </si>
  <si>
    <t xml:space="preserve">00216 98 348 832 </t>
  </si>
  <si>
    <t xml:space="preserve">00216 71 347 776 </t>
  </si>
  <si>
    <t xml:space="preserve">00216 71 258 179 </t>
  </si>
  <si>
    <t>charfeddine.dhrif@yahoo.fr</t>
  </si>
  <si>
    <t>Berjeblawyers Avocats &amp; conseils juridiques</t>
  </si>
  <si>
    <t xml:space="preserve">00216 71 280 324 </t>
  </si>
  <si>
    <t>00216 71 281 463</t>
  </si>
  <si>
    <t>121, Avenue Jugurtha, Mutuelleville, 1082, Tunis, Tunisie</t>
  </si>
  <si>
    <t>Maître Aslan Berjeb - Avocat à la Cour de cassation/ Lawyer</t>
  </si>
  <si>
    <t>aslan.berjeb@berjeblawyers.com</t>
  </si>
  <si>
    <t>www.berjeblawyers.com</t>
  </si>
  <si>
    <t>FERCHIOU &amp; ASSOCIÉS</t>
  </si>
  <si>
    <t>http://www.ferchioulaw.com/what-we-do.php</t>
  </si>
  <si>
    <t>34, Place du 14 janvier 2011, 1001 Tunis, Tunisia</t>
  </si>
  <si>
    <t xml:space="preserve">00216 71 120 500 </t>
  </si>
  <si>
    <t>00216 71 350 028</t>
  </si>
  <si>
    <t>contact@falaw.tn</t>
  </si>
  <si>
    <t>Meziou Knani &amp; Khlif Société d'Avocats</t>
  </si>
  <si>
    <t>15, rue du 1er juin, Mutuelleville - 1002 Le Belvédère, Tunis - Tunisie  </t>
  </si>
  <si>
    <t xml:space="preserve">00216 70 015 087 </t>
  </si>
  <si>
    <t>00216 71 844 564</t>
  </si>
  <si>
    <t>contact@meziouknani.com</t>
  </si>
  <si>
    <t>http://www.meziouknani.com/</t>
  </si>
  <si>
    <t>Zaanouni law firm αAssociates</t>
  </si>
  <si>
    <t>6 Rue Imam Rassaa, Tunis 1002 Montplaisir, Tunisie</t>
  </si>
  <si>
    <t xml:space="preserve">00216 71 909 235 </t>
  </si>
  <si>
    <t>00216 71 906 578</t>
  </si>
  <si>
    <t>secretariat@zaanounilawfirm.com</t>
  </si>
  <si>
    <t>https://zaanounilawfirm.com/fr</t>
  </si>
  <si>
    <t>ATR - Avocats Tunisiens Réunis</t>
  </si>
  <si>
    <t>Immeuble Montplaisir centre, Appt 2, 2ème étage, 1073, Chott Mariem</t>
  </si>
  <si>
    <t xml:space="preserve">00216 71 908 120
00216 71 908 122
</t>
  </si>
  <si>
    <t>00216 71 908 128</t>
  </si>
  <si>
    <t xml:space="preserve">Maître Donia Hedda Ellouze
Avocat à la Cour de Cassation
Cabinet Hedda-Ellouze, Ellouze &amp; Belajouza-Felli
</t>
  </si>
  <si>
    <t>6, Rue Ibn Hazm – Cité Jardins – Le Belvédère 1002-Tunis</t>
  </si>
  <si>
    <t>00 216 31 38 99 99</t>
  </si>
  <si>
    <t>00 21671 787 170</t>
  </si>
  <si>
    <t>avocats@cabinetheddaellouze.com</t>
  </si>
  <si>
    <t>https://www.cabinetheddaellouze.com  </t>
  </si>
  <si>
    <t>TUNUS</t>
  </si>
  <si>
    <t>FİRMA ADI</t>
  </si>
  <si>
    <t>FAKS</t>
  </si>
  <si>
    <t>E-MAİL</t>
  </si>
  <si>
    <t>Hukukçy Hyzmatdaş HJ Serdar Taganov Director</t>
  </si>
  <si>
    <t>Atamyrat Niyazow Cad No:157</t>
  </si>
  <si>
    <t>Tel:+99312 413924, mob:+99365 569280</t>
  </si>
  <si>
    <t>+99312 413924</t>
  </si>
  <si>
    <t>Dogry Maslahat Hukuk Bürosu</t>
  </si>
  <si>
    <t xml:space="preserve">turkmenlawyer@hotmail.com; www.turkmenlawyer.com </t>
  </si>
  <si>
    <t>AK Councel Legal company  (Altın Kanun Hukuk Bürosu)</t>
  </si>
  <si>
    <t xml:space="preserve"> Andalyp Cad No:82 Aşkabat</t>
  </si>
  <si>
    <t>+99312 210184</t>
  </si>
  <si>
    <t xml:space="preserve">www.altynkanun.com </t>
  </si>
  <si>
    <t xml:space="preserve">info@turkmens-law.com, ogulsenem.hanberdiyeva@turkmens-law.com  (www.turkmens-law.com) ashgabat@snrdenton.com </t>
  </si>
  <si>
    <t>CONSUL Economic society</t>
  </si>
  <si>
    <t>mir 3/1 Ashgabat</t>
  </si>
  <si>
    <t>+99312 451722</t>
  </si>
  <si>
    <t xml:space="preserve">consulturkmenistan@gmail.com </t>
  </si>
  <si>
    <t>ACT Ashgabat Counsulting Team</t>
  </si>
  <si>
    <t xml:space="preserve">Gorogly 3rd floor 77 Altyn Asyr SM </t>
  </si>
  <si>
    <t>+99312 921800</t>
  </si>
  <si>
    <t xml:space="preserve">sergey.mineyev@act.com,  www.act.tm </t>
  </si>
  <si>
    <t>TBK (turkmen business consulting)</t>
  </si>
  <si>
    <t>Azadi 51 Aşkabat</t>
  </si>
  <si>
    <t>+99312 941193</t>
  </si>
  <si>
    <t>+99312 941064</t>
  </si>
  <si>
    <t>turkmenbiznesconsalting.ag@mail.ru</t>
  </si>
  <si>
    <t>Avukat</t>
  </si>
  <si>
    <t>Gadam Esendurdyyewviç Hudaynazarow</t>
  </si>
  <si>
    <t xml:space="preserve"> Parahat 4/1, d.2, ot.72 Aşkabat</t>
  </si>
  <si>
    <t>Tel.: +993 12 47 37 68</t>
  </si>
  <si>
    <t>Cep: +993 65 61 15 59</t>
  </si>
  <si>
    <t>geh_atababa@mail.ru</t>
  </si>
  <si>
    <t>Medet Kompani Ltd HJ</t>
  </si>
  <si>
    <t>Oguzkent İş Merkezi Bitarap Türkm Cad. No: 231 Aşkabat</t>
  </si>
  <si>
    <t>Tel:+993 12 44 99 33</t>
  </si>
  <si>
    <t>Cep: +993 65 81 36 30</t>
  </si>
  <si>
    <t>medet09@rambler.ru</t>
  </si>
  <si>
    <t>medet@online.tm</t>
  </si>
  <si>
    <t>Batyr Rasulow (avukat)</t>
  </si>
  <si>
    <t>Mejlauka Cad. No:17 Aşkabat</t>
  </si>
  <si>
    <t xml:space="preserve">Cep: +99365 854768 </t>
  </si>
  <si>
    <t>Faks: +993 12 16 07 05</t>
  </si>
  <si>
    <t>Lisanslı avukat Arslan Bakgalov</t>
  </si>
  <si>
    <t xml:space="preserve">Skype: tmlawyer85@gmail.com </t>
  </si>
  <si>
    <t xml:space="preserve">Mail: tmlawyer85@gmail.com </t>
  </si>
  <si>
    <t>Tel: (+993 65) 71 54 51.</t>
  </si>
  <si>
    <t xml:space="preserve">Kendisi tarafından sağlanan ve çevrimiçi olarak da mevcut olan yasal hizmetleri kullanmayı teklif ediyor: Skype ve Zoom'da. </t>
  </si>
  <si>
    <t>Bu, yurtdışında yaşayan veya çalışan vatandaşların Türkmenistan mevzuatı konularında nitelikli hukuki yardım almalarına olanak sağlayacaktır.</t>
  </si>
  <si>
    <t>Hizmet türleri:</t>
  </si>
  <si>
    <t>Müteahhitler ile müzakerelere katılım;</t>
  </si>
  <si>
    <t>İlgili makamların yasadışı kararlarına itiraz etmek;</t>
  </si>
  <si>
    <t>Medeni hukuk, aile, konut, miras, iş ve usul mevzuatının uygulanmasıyla ilgili konularda danışmanlık;</t>
  </si>
  <si>
    <t>Tüzel kişilerden ve bireylerden borç tahsilatı;</t>
  </si>
  <si>
    <t>Mevcut mevzuata uygunluk açısından belgelerin yasal incelenmesi;</t>
  </si>
  <si>
    <t>Mahkeme öncesi emirle vadesi geçmiş borçların tahsili için taleplerin hazırlanması;</t>
  </si>
  <si>
    <t>İddia, temyiz ve denetim şikayetleri için beyanlar hazırlamak ve dosyalamak;</t>
  </si>
  <si>
    <t>İcra işlemlerinin sürdürülmesi;</t>
  </si>
  <si>
    <t>Mahkemede müvekkilin çıkarlarının korunması</t>
  </si>
  <si>
    <t>TÜRKMENİSTAN</t>
  </si>
  <si>
    <t xml:space="preserve">NOT: TÜRKİYEDEN TÜRKMENİSTANI ARAMADA  0099312+TELEFON NUMARASI  </t>
  </si>
  <si>
    <t>UKRAYNA</t>
  </si>
  <si>
    <t xml:space="preserve">AVANTE </t>
  </si>
  <si>
    <t xml:space="preserve">Valentina KIRHAN </t>
  </si>
  <si>
    <t>Odesa</t>
  </si>
  <si>
    <t xml:space="preserve">  38 093 395 07 09</t>
  </si>
  <si>
    <t>38 0482 35-78-62;       38 0482 35-78-63</t>
  </si>
  <si>
    <t>avanteodessa@gmail.com;                                 tinakirhan@gmail.com</t>
  </si>
  <si>
    <t>TR, RUS</t>
  </si>
  <si>
    <t>BULGARY</t>
  </si>
  <si>
    <t xml:space="preserve">Artem BULGARU </t>
  </si>
  <si>
    <t xml:space="preserve">  38 067 491 09 67</t>
  </si>
  <si>
    <t>38 048 709 14 49</t>
  </si>
  <si>
    <t>blcartemivanovich@gmail.com;              blc@bulgarylawcompany.com</t>
  </si>
  <si>
    <t>www.bulgarylawcompany.com</t>
  </si>
  <si>
    <t>ARZINGER</t>
  </si>
  <si>
    <t>Viktor SIZONENKO</t>
  </si>
  <si>
    <t>38 048 711 74 74</t>
  </si>
  <si>
    <t>mail@arzinger.ua;                                                                                                                    victor.syzonenko@arzinger.ua</t>
  </si>
  <si>
    <t>https://arzinger.ua/contacts/odesa/</t>
  </si>
  <si>
    <t>EN, RUS</t>
  </si>
  <si>
    <t>ANK</t>
  </si>
  <si>
    <t>Aleksandr KİFAK</t>
  </si>
  <si>
    <t>38 067 557 77 55</t>
  </si>
  <si>
    <t xml:space="preserve">office@ank.odessa.ua </t>
  </si>
  <si>
    <t>www.ank.odessa.ua</t>
  </si>
  <si>
    <t>INTERLEGAL</t>
  </si>
  <si>
    <t>Arthur NİTSEVYCH</t>
  </si>
  <si>
    <t>38 050 316 44 32</t>
  </si>
  <si>
    <t>38 095 231 25 25</t>
  </si>
  <si>
    <t>office@interlegal.com.ua;                    nitsevych@interlegal.com.ua</t>
  </si>
  <si>
    <t>www.interlegal.com.ua</t>
  </si>
  <si>
    <t>NOMOS</t>
  </si>
  <si>
    <t xml:space="preserve">                                        Evgeniy VASILYEV</t>
  </si>
  <si>
    <t>38 096 836 08 43</t>
  </si>
  <si>
    <t>38 048 705 44 33</t>
  </si>
  <si>
    <t>nomos_group@ukr.net</t>
  </si>
  <si>
    <t xml:space="preserve">Urumiye Avukat Listesi </t>
  </si>
  <si>
    <t>No</t>
  </si>
  <si>
    <t>Avukat İsmi</t>
  </si>
  <si>
    <t xml:space="preserve"> Tel</t>
  </si>
  <si>
    <t>Faaliyet gösterdiği Alan</t>
  </si>
  <si>
    <t>Avukata ilişkin notlar</t>
  </si>
  <si>
    <t xml:space="preserve">Amin Noori </t>
  </si>
  <si>
    <t>(+98) 990 135 5835
(+98) 914 345 5835</t>
  </si>
  <si>
    <t>Genel Avukatlık ( Ticari, Cezai, Aile, Arsa ve Emlak, 
Tranzit ve siyasi cezalar) ve hakemlik</t>
  </si>
  <si>
    <t>Türkçe ve İngilizce diline hakim</t>
  </si>
  <si>
    <t xml:space="preserve">Hamid Talebzade </t>
  </si>
  <si>
    <t xml:space="preserve"> (+98)912 810 1569</t>
  </si>
  <si>
    <t xml:space="preserve">Sait Cavandel </t>
  </si>
  <si>
    <t xml:space="preserve">(+98) 914 188 7090 </t>
  </si>
  <si>
    <t xml:space="preserve">Ticaret Hukuku, Özel Huku, Ceza Hukuku </t>
  </si>
  <si>
    <t>Türkçe diline hakim</t>
  </si>
  <si>
    <t>Hasan Behari</t>
  </si>
  <si>
    <t xml:space="preserve">(+98) 914 341 82 44
(+98) 443 348 17 76
</t>
  </si>
  <si>
    <t xml:space="preserve">Sözleşme Hukuku, Emlak ve Ceza Hukuku-Gümrük Hukuku
Türkçe diline hakim
</t>
  </si>
  <si>
    <t xml:space="preserve">Türkçe diline hakim </t>
  </si>
  <si>
    <t>Alireza İmanfard</t>
  </si>
  <si>
    <t xml:space="preserve">(+98)914 340 29 46
</t>
  </si>
  <si>
    <t xml:space="preserve">Özel Hukuk, Ceza Hukuku ve Ticari Sözleşmeler, Sözleşme Hukuku
</t>
  </si>
  <si>
    <t>Javad Ghodrati Sadaghiani</t>
  </si>
  <si>
    <t>+98 914 963 59 93 
+98 44 3224 17 71</t>
  </si>
  <si>
    <t xml:space="preserve">Genel Avukatlık devlet ve şahıslar arasındaki davalar </t>
  </si>
  <si>
    <t>YUNANİSTAN'DA YERLEŞİK AVUKATLAR LİSTESİ (*)</t>
  </si>
  <si>
    <t>ŞEHİR/CITY</t>
  </si>
  <si>
    <t>ATİNA/ATHENS</t>
  </si>
  <si>
    <t>SELANİK/THESSALONIKI</t>
  </si>
  <si>
    <t>SELANİK/THESSALONİKİ</t>
  </si>
  <si>
    <t>DEDEAĞAÇ/ALEXANDROUPOLI</t>
  </si>
  <si>
    <t>İSKECE/XANTHİ</t>
  </si>
  <si>
    <t>YETKİLİ/AUTHORIZED</t>
  </si>
  <si>
    <t>Bayan Figen RAMADANOĞLU</t>
  </si>
  <si>
    <t>Bayan Sofia Yanatu</t>
  </si>
  <si>
    <t>Bay Anestis Papadopoulos</t>
  </si>
  <si>
    <t xml:space="preserve">Bay George N. KATAPODİS
Bay Lampros KARADİMOS </t>
  </si>
  <si>
    <t xml:space="preserve">MR.Vasilis Avrampolpoulos  </t>
  </si>
  <si>
    <t>Bayan Xaroula Konstantinidou</t>
  </si>
  <si>
    <t>Bayan Egli TANAŞOĞLU</t>
  </si>
  <si>
    <t>Bay Tanasis ÇAVUŞOĞLU</t>
  </si>
  <si>
    <t>KG Avukatlık Ofisi</t>
  </si>
  <si>
    <t>Bayan Evgenia SOFIANOU</t>
  </si>
  <si>
    <t>Bayan Georgia Emilia VOULGARI</t>
  </si>
  <si>
    <t>Bay.Evangelos Papageorgiou</t>
  </si>
  <si>
    <t>Kremalis Hukuk Bürosu</t>
  </si>
  <si>
    <t>Pantelis Dedes</t>
  </si>
  <si>
    <t>Constantine G. Hadjiyannakis
Vassilios G. Antonopoulos</t>
  </si>
  <si>
    <t xml:space="preserve">D &amp; G Goulielmos </t>
  </si>
  <si>
    <t>Yiannis Karamayionis</t>
  </si>
  <si>
    <t>ANTONIS KARGOPOULOS</t>
  </si>
  <si>
    <t>GIORGOS LAGOUDAKIS</t>
  </si>
  <si>
    <t xml:space="preserve">PANAGIOTA FARMAKI </t>
  </si>
  <si>
    <t>MARGAROPOULOS</t>
  </si>
  <si>
    <t>GIORGIA KARAZANOU</t>
  </si>
  <si>
    <t>ZUBEYDE VATANSEVER PANTELIDIS</t>
  </si>
  <si>
    <t xml:space="preserve">SİNAN KAVAZ </t>
  </si>
  <si>
    <t xml:space="preserve">MEHTAP İMAM  </t>
  </si>
  <si>
    <t>Yabancı Dil/Foreign Language</t>
  </si>
  <si>
    <t>Türkçe/Turkish</t>
  </si>
  <si>
    <t>İngilizce/English</t>
  </si>
  <si>
    <t>English/Greek</t>
  </si>
  <si>
    <t>ŞİRKET-UZMANLIK/Company</t>
  </si>
  <si>
    <t>Stathis Partners</t>
  </si>
  <si>
    <t>Law Office Leonidas I Theodorou and Partners</t>
  </si>
  <si>
    <t>Ticaret Hukuku uzmani</t>
  </si>
  <si>
    <t>Avramopoulos Partners Law Firm (Hukuk Bürosu)</t>
  </si>
  <si>
    <t>EURO-CONSULTANTS Avukat-Ortak</t>
  </si>
  <si>
    <t>Konstantinos Kremalis</t>
  </si>
  <si>
    <t>VANTOURAS ZANNAS AND ASSOCIATES LAW FIRM</t>
  </si>
  <si>
    <t>10, Dimokritou str Athens 10673</t>
  </si>
  <si>
    <t>154 Koudouriotou Str. Piraeus 18535 Greece</t>
  </si>
  <si>
    <t>Sina 14, 10672 Athens Greece</t>
  </si>
  <si>
    <t>Athens, Greece</t>
  </si>
  <si>
    <t>70, PANORMOU STR. 115 23 ATHENS, GREECE</t>
  </si>
  <si>
    <t>Mavromihali 9, Athens</t>
  </si>
  <si>
    <t>28, Dimitriou Soutsou Str.,
115 21 Athens</t>
  </si>
  <si>
    <t>2, Xanthou Str. 10673 Athens</t>
  </si>
  <si>
    <t>Politehniou 47, 52625  Platia Elefterias Thessaloniki</t>
  </si>
  <si>
    <t>26 Vas. Herakliou St. GR 546 24 Thessaloniki</t>
  </si>
  <si>
    <t>Leoforos Nikis 3, 54624</t>
  </si>
  <si>
    <t>VENIZELU 43 54624 THESSALONIKI YUNANİSTAN</t>
  </si>
  <si>
    <t>VENIZELOU 43
ALEXANDROUPOLI TK 68100</t>
  </si>
  <si>
    <t>TEL</t>
  </si>
  <si>
    <t>Tel: +30 2114003286  Cep: +30 693 8206 881</t>
  </si>
  <si>
    <t>Tel: +30 697 750 53 10
Tel : +30 210 4226 973</t>
  </si>
  <si>
    <t>Tel : +30 210 339 03 41 
Cep : +30 695 518 80 40</t>
  </si>
  <si>
    <t>Tel : +30 210 883 24 78 
Tel : +30 210 360 45 53
Cep: +30 694 875 00 61 
Faks: +30 210 360 76 49</t>
  </si>
  <si>
    <t>Tel : +30 210 69 12 200 
Faks : +30 210 691 12 11</t>
  </si>
  <si>
    <t>Tel : +30 210 3619 948
Cep : +30 6945855545</t>
  </si>
  <si>
    <t>Tel: +30 210 983 45 19
Tel : +30 210 982 07 62  
Faks : +30 210 984 58 94</t>
  </si>
  <si>
    <t>Tel: +30 210 522 31 10 
Tel : +30 210 523 45 18 
Faks : +30 210 523 45 18</t>
  </si>
  <si>
    <t>Tel: +30 210 817 1500
Fax: +30 210 685 6657-8</t>
  </si>
  <si>
    <t>Tel: +30 210 725 85 46  
Faks: +30 210 725 85 48</t>
  </si>
  <si>
    <t>Cep : +30 210 932 24 58 97</t>
  </si>
  <si>
    <t>Tel : +30 210 322 32 21
Tel : +30 210 322 93 81 
Faks : +30 210 325 24 52</t>
  </si>
  <si>
    <t>Tel: ­+30 210 64 31 387
Faks: +30 210 64 60 313</t>
  </si>
  <si>
    <t xml:space="preserve">Tel : +30 210 72 20 120  
Cep :  +30 0932 204 127
Faks : +30 210 72 43 457  </t>
  </si>
  <si>
    <t>Tel : +30 2310 540 613
Faks : +30 2310 544 240</t>
  </si>
  <si>
    <t>Tel : + 30 2310  263 665
Tel : +30 2310 273 484
Faks : + 30 2310  222 405</t>
  </si>
  <si>
    <t>Tel : +30 0944 301 363</t>
  </si>
  <si>
    <t>Tel : +30 2310 237 650 (Büro) 
Tel : +30 0394 071 951 (Ev)
Cep : +30 0944 383 378</t>
  </si>
  <si>
    <t>Tel : +30 2310 533 599
Cep : +30 694 44 63 060
Faks : +30 2310 533299</t>
  </si>
  <si>
    <t>Tel: 0030 2310 548074</t>
  </si>
  <si>
    <t>Tel: 0030 2310 543 838 Cep: 0030 6945 876 880</t>
  </si>
  <si>
    <t>Tel: 0030 2310 553 602</t>
  </si>
  <si>
    <t>Tel: 0030 6945 806669</t>
  </si>
  <si>
    <t xml:space="preserve">
Cep : +30 694 730 69 00
Tel : +30 255 102 31 50</t>
  </si>
  <si>
    <t>Tel:+3025410-84359  Cep:+306946-984917</t>
  </si>
  <si>
    <t>Tel. +30 25410 21894  Cep. +30 699 5065 347</t>
  </si>
  <si>
    <t>E-MAIL</t>
  </si>
  <si>
    <t>figenram@gmail.com, info@ramadanogloulaw.com</t>
  </si>
  <si>
    <t>sgianatou@yahoo.gr</t>
  </si>
  <si>
    <t>http://www.kpplaw.eu/index.php?lang=en</t>
  </si>
  <si>
    <t>karinlaw@otenet.gr</t>
  </si>
  <si>
    <t xml:space="preserve">info@avralaw.gr 
www.avramopoulos.com </t>
  </si>
  <si>
    <t>kg.law@kglawfirm.gr http://www.kglawfirm.gr</t>
  </si>
  <si>
    <t>evpapage@otenet.gr
www.evpapage.gr</t>
  </si>
  <si>
    <t>kkremalis@kremalis.gr
www.kremalis.gr</t>
  </si>
  <si>
    <t>dedes@otenet.gr</t>
  </si>
  <si>
    <t>akargo@the.forthnet.gr</t>
  </si>
  <si>
    <t>info@lndlaw</t>
  </si>
  <si>
    <t>farmakip@gmail.com</t>
  </si>
  <si>
    <t>info@scientialegis.com</t>
  </si>
  <si>
    <t>gkarazanou@hotmail.com</t>
  </si>
  <si>
    <t>vatansever.a@hotmail.com
www.vatanseverlawoffice.blogspot.gr</t>
  </si>
  <si>
    <t xml:space="preserve">E-ml: sinankavaz@hotmail.com </t>
  </si>
  <si>
    <t xml:space="preserve">E-mail: av.mechtap_imam@hotmail.com </t>
  </si>
  <si>
    <t>AVUKATLAR</t>
  </si>
  <si>
    <t>ADI, SOYADI</t>
  </si>
  <si>
    <t xml:space="preserve">TELEFON </t>
  </si>
  <si>
    <t>GÜMÜLCİNE (KOMOTINI)</t>
  </si>
  <si>
    <t>Adnan  MAMUT İSMAİL</t>
  </si>
  <si>
    <t>0030-2531071445</t>
  </si>
  <si>
    <t>Har.Trikoupi:35-Kat 1, 69100-Komotini , GRE</t>
  </si>
  <si>
    <t xml:space="preserve">Ayhan ŞAKİR            </t>
  </si>
  <si>
    <t>0030-2531071860</t>
  </si>
  <si>
    <t xml:space="preserve">Har. Trikoupi 59, 69100-Komotini, GREECE </t>
  </si>
  <si>
    <t xml:space="preserve">Belgin AHMET </t>
  </si>
  <si>
    <t>0030-2531072010</t>
  </si>
  <si>
    <t>Platia Ifestou 1, 69100-Komotini, GREECE</t>
  </si>
  <si>
    <t xml:space="preserve">Güngör İLYAS  </t>
  </si>
  <si>
    <t>0030- 2531083890</t>
  </si>
  <si>
    <t>Vasileos Pavlou 43, 69100-Komotini, GREECE</t>
  </si>
  <si>
    <t xml:space="preserve">Halil MUSTAFA  </t>
  </si>
  <si>
    <t>0030-2531027665</t>
  </si>
  <si>
    <t>Ant.Papadima 22-24, 69100-Komotini, GREECE</t>
  </si>
  <si>
    <t>dhalilmustaf@hotmail.com</t>
  </si>
  <si>
    <t>Reyhan KAŞIKÇIOĞLU</t>
  </si>
  <si>
    <t>0030-2531027098</t>
  </si>
  <si>
    <t>Ant. Papadima  27,  69100–Komotini, GREECE</t>
  </si>
  <si>
    <t xml:space="preserve">Mustafa H. HASAN </t>
  </si>
  <si>
    <t>0030-2531037380</t>
  </si>
  <si>
    <t xml:space="preserve">Har. Trikoupi 79, 69100-Komotini, GREECE </t>
  </si>
  <si>
    <t>Emine SUBAŞILAR</t>
  </si>
  <si>
    <t>0030-2531071477</t>
  </si>
  <si>
    <t>0030-2531022861</t>
  </si>
  <si>
    <t>Ant. Papadima  8, 69100–Komotini, GREECE</t>
  </si>
  <si>
    <t>Rıdvan Koca Mümin</t>
  </si>
  <si>
    <t>0030-2531029100</t>
  </si>
  <si>
    <t>Othonos 2, 69100-Komotini, GREECE</t>
  </si>
  <si>
    <t>Sadık A. ALİ</t>
  </si>
  <si>
    <t>0030-2531030714</t>
  </si>
  <si>
    <t>0030-2531025015</t>
  </si>
  <si>
    <t>Ant.Papadima 22-24,  69100-Komotini, GREECE</t>
  </si>
  <si>
    <t>sadal@hol.gr</t>
  </si>
  <si>
    <t>İlhan AHMET</t>
  </si>
  <si>
    <t>0030-2531070753</t>
  </si>
  <si>
    <t>A. Manesi 5, 69100  Komotini, GREECE</t>
  </si>
  <si>
    <t>ilaxmet@otenet.gr</t>
  </si>
  <si>
    <t>Ercan AMET</t>
  </si>
  <si>
    <t>0030-2531027875</t>
  </si>
  <si>
    <t>Ant.Papadima 14,  69100-Komotini, GREECE</t>
  </si>
  <si>
    <t>Ferda FERAT</t>
  </si>
  <si>
    <t>0030-2531024900</t>
  </si>
  <si>
    <t>Ant. Papadima 22-24, 69100 Komotini, GREECE</t>
  </si>
  <si>
    <t>Georgios V. Mavridis</t>
  </si>
  <si>
    <t>0030-2531083349</t>
  </si>
  <si>
    <t>Ant. Papadima 22-28, 69100 Komotini, GREECE</t>
  </si>
  <si>
    <t>Cihan İMAMOĞLU</t>
  </si>
  <si>
    <t>0030-2531022157</t>
  </si>
  <si>
    <t>0030-2531083660</t>
  </si>
  <si>
    <t>imamoglou@otenet.gr</t>
  </si>
  <si>
    <t>Emre AHMET</t>
  </si>
  <si>
    <t>0030 6972683082</t>
  </si>
  <si>
    <t>Caner İMAM</t>
  </si>
  <si>
    <t>0030-2531071111</t>
  </si>
  <si>
    <t>Thiseos 1, 69100 Komotini, GREECE</t>
  </si>
  <si>
    <t>Nursel MEHMET</t>
  </si>
  <si>
    <t>0030 6946589808</t>
  </si>
  <si>
    <t>L. Halkokondili 1, 69100 Komotini, GREECE</t>
  </si>
  <si>
    <t>Ergün ATLAZOĞLU</t>
  </si>
  <si>
    <t>0030-2531085595</t>
  </si>
  <si>
    <t>L. İroon 30, 69100 Komotini, GREECE</t>
  </si>
  <si>
    <t>Memet ARNAUT</t>
  </si>
  <si>
    <t>0030-2531034433</t>
  </si>
  <si>
    <t>Androniku 14 &amp; Halkokondili, 69100 Komotini,G</t>
  </si>
  <si>
    <t>mechmeta@yahoo.gr</t>
  </si>
  <si>
    <t>Ayşe SALİ AHMET</t>
  </si>
  <si>
    <t>0030-2531073405</t>
  </si>
  <si>
    <t>Leof.Iroon 5, 69100–Komotini, GREECE</t>
  </si>
  <si>
    <t>İlhan MEMET</t>
  </si>
  <si>
    <t>0030-2531031044</t>
  </si>
  <si>
    <t>Vas. Pavlu 43, 69100 Komotini, GREECE</t>
  </si>
  <si>
    <t>Mustafa HACI HAFUS</t>
  </si>
  <si>
    <t>0030-2531101489</t>
  </si>
  <si>
    <t>H. Trikoupi 8, 69100 Komotini, GREECE</t>
  </si>
  <si>
    <t>moustafa.hatzi@gmail.com</t>
  </si>
  <si>
    <t>İlker ÇAVUŞOĞLU</t>
  </si>
  <si>
    <t>0030-2531100979</t>
  </si>
  <si>
    <t>Vasileos Pavlou 7, 69100-Komotini, GREECE</t>
  </si>
  <si>
    <t>Reyhan İMAMOĞLU</t>
  </si>
  <si>
    <t>0030 6938244363</t>
  </si>
  <si>
    <t>Othonos 8-16, 69100-Komotini, GREECE</t>
  </si>
  <si>
    <t>reyhan.imamoğlu@hotmail.com</t>
  </si>
  <si>
    <t>Deniz MEMET</t>
  </si>
  <si>
    <t>0030-2531300284</t>
  </si>
  <si>
    <t>Vasileous Pavlou 43, 69100 Komotini, GREECE</t>
  </si>
  <si>
    <t>Şefaat AHMET</t>
  </si>
  <si>
    <t>0030-2531083172</t>
  </si>
  <si>
    <t>Papadima-H. Trikoupi 1, 69100 Komotini, Greece</t>
  </si>
  <si>
    <t>Mustafa KARA HÜSEYİN</t>
  </si>
  <si>
    <t>0030-2531034393</t>
  </si>
  <si>
    <t>Vasileos Georgiou 4 , 69100 Komotini, GREECE</t>
  </si>
  <si>
    <t>Mustafa HATİPOĞLU</t>
  </si>
  <si>
    <t>Mehmet Memet</t>
  </si>
  <si>
    <t>0030-2531022932</t>
  </si>
  <si>
    <t>Önder Mümin</t>
  </si>
  <si>
    <t>0030-2531080385</t>
  </si>
  <si>
    <t>Ipırou 4, 69100 Komotini, GREECE</t>
  </si>
  <si>
    <t>Vildan ŞERİF</t>
  </si>
  <si>
    <t>0030-2531071403</t>
  </si>
  <si>
    <t>A. Papadima 23, 69100 Komotini, GREECE</t>
  </si>
  <si>
    <t>Fatih SÜLEYMAN</t>
  </si>
  <si>
    <t>0030-2531085241</t>
  </si>
  <si>
    <t>L. Halkokondili 3A, 69100 Komotini, GREECE</t>
  </si>
  <si>
    <t>Emel SADIK</t>
  </si>
  <si>
    <t>0030-2531072128</t>
  </si>
  <si>
    <t>A. Papadima 14, 69100 Komotini, GREECE</t>
  </si>
  <si>
    <t>emelsadik@hotmail.com</t>
  </si>
  <si>
    <t>ŞAPÇI (SAPES)</t>
  </si>
  <si>
    <t>Mehmet KİRACI</t>
  </si>
  <si>
    <t>0030-2532022717</t>
  </si>
  <si>
    <t>Papadima 43,  69300  Sapes, GREECE</t>
  </si>
  <si>
    <t>Hüseyin HACI MEMET</t>
  </si>
  <si>
    <t>0030-2532022017</t>
  </si>
  <si>
    <t>Agisilaou 12,  69300  Sapes, GREECE</t>
  </si>
  <si>
    <t>Ahmet Memet</t>
  </si>
  <si>
    <t>0030-2532023103</t>
  </si>
  <si>
    <t>Mpakkalmpası 17, 69300 Sapes, GREECE</t>
  </si>
  <si>
    <t>İSKEÇE (XANTHI)</t>
  </si>
  <si>
    <t>Atalay ALİOĞLU</t>
  </si>
  <si>
    <t>0030-2541083886</t>
  </si>
  <si>
    <t>Mih. Vogdou 18A,  67100 –Xanthi, GREECE</t>
  </si>
  <si>
    <t>Gülbeyaz KARA HASAN</t>
  </si>
  <si>
    <t>0030-2541020280</t>
  </si>
  <si>
    <t>Venizelou 84 ,  67100 –Xanthi, GREECE</t>
  </si>
  <si>
    <t>Hüseyin AGA</t>
  </si>
  <si>
    <t>0030-2541029541</t>
  </si>
  <si>
    <t>0030-2541025222</t>
  </si>
  <si>
    <t>Iroon 31,   67100- Xanthi, GREECE</t>
  </si>
  <si>
    <t>İhsan KAHYA</t>
  </si>
  <si>
    <t>0030-2541020229</t>
  </si>
  <si>
    <t>0030-2541083205</t>
  </si>
  <si>
    <t>M.Vogdou 20,  67100 –Xanthi, GREECE</t>
  </si>
  <si>
    <t>akihsan@hotmail.com</t>
  </si>
  <si>
    <t>Kenan SOFTA</t>
  </si>
  <si>
    <t>0030-2541066731</t>
  </si>
  <si>
    <t>0030-2541026383</t>
  </si>
  <si>
    <t>P. Tsaldari 44-46 , 67100 –Xanthi, GREECE</t>
  </si>
  <si>
    <t>Nalan  MUSTAFAOĞLU</t>
  </si>
  <si>
    <t>0030-2541067442</t>
  </si>
  <si>
    <t>Mih. Vogdou 18,  67100 – Xanthi, GREECE</t>
  </si>
  <si>
    <t>Orhan MEHMETOĞLU</t>
  </si>
  <si>
    <t>0030-2541071767</t>
  </si>
  <si>
    <t>Özer  TALATOĞLU</t>
  </si>
  <si>
    <t>0030-2541021280</t>
  </si>
  <si>
    <t>Venizelou  108,   67100 – Xanthi, GREECE</t>
  </si>
  <si>
    <t>otelatoglu@hotmail.com</t>
  </si>
  <si>
    <t>Mehtap İmam</t>
  </si>
  <si>
    <t>0030-2541084460</t>
  </si>
  <si>
    <t>0030-6995065347</t>
  </si>
  <si>
    <t>Venizelou 72-76, 67100 - Xanthi, GREECE</t>
  </si>
  <si>
    <t xml:space="preserve">av.mechtap_imam@hotmail.com </t>
  </si>
  <si>
    <t>Alev KADRİ</t>
  </si>
  <si>
    <t>0030-2541084991</t>
  </si>
  <si>
    <t>0030-2541084992</t>
  </si>
  <si>
    <t>Ahmet KARA</t>
  </si>
  <si>
    <t>0030-2541063530</t>
  </si>
  <si>
    <t>0030-2541083455</t>
  </si>
  <si>
    <t>Mehmet ALİ KEHAYA</t>
  </si>
  <si>
    <t>0030-2541022988</t>
  </si>
  <si>
    <t>Venizelou 102, 67100 Xanthi, GREECE</t>
  </si>
  <si>
    <t>Süheyla KURAK</t>
  </si>
  <si>
    <t>0030-2541083800</t>
  </si>
  <si>
    <t>Vas. Konstantinou 4, 67100 Xanthi GREECE</t>
  </si>
  <si>
    <t>Ahmet KURT</t>
  </si>
  <si>
    <t>0030-2541084891</t>
  </si>
  <si>
    <t>0030-2541084892</t>
  </si>
  <si>
    <t>M. Vogdou 18A,  67100 –Xanthi, GREECE</t>
  </si>
  <si>
    <t>Adnan PEÇENEK</t>
  </si>
  <si>
    <t>0030-2541066184</t>
  </si>
  <si>
    <t>av.adnanpecenek@hotmail.com</t>
  </si>
  <si>
    <t>Muzaffer KABZA</t>
  </si>
  <si>
    <t>0030-2541022617</t>
  </si>
  <si>
    <t>0030-2541083247</t>
  </si>
  <si>
    <t>Dagli 1-3, 67100 Xanthi, GREECE</t>
  </si>
  <si>
    <t>Hürmüz HAKKIOĞLU</t>
  </si>
  <si>
    <t>av.hurmuzhakki@hotmail.com</t>
  </si>
  <si>
    <t>Naciye KAMBEROĞLU</t>
  </si>
  <si>
    <t>Ramadan NİZAM</t>
  </si>
  <si>
    <t>Elçin HACIİBRAM</t>
  </si>
  <si>
    <t>0030-2541023663</t>
  </si>
  <si>
    <t>Mih. Vogdu 20, 67100-İskeçe GREECE</t>
  </si>
  <si>
    <t>Ekrem SEFER</t>
  </si>
  <si>
    <t>Erkan KÜÇÜKHASANOĞLU</t>
  </si>
  <si>
    <t>0030-2541027020</t>
  </si>
  <si>
    <t>Venizelu 72-76, 67100 Xanthi GREECE</t>
  </si>
  <si>
    <t>kioutsoukerkan@hotmail.com</t>
  </si>
  <si>
    <t>Fehmi MEHMETALİ</t>
  </si>
  <si>
    <t>0030-2541020297</t>
  </si>
  <si>
    <t>Thermopilon 2, 67100 Xanthi GREECE</t>
  </si>
  <si>
    <t>mfeimi@hotmail.com</t>
  </si>
  <si>
    <t>Raif USTA</t>
  </si>
  <si>
    <t>M. Vogdou 20,  67100 –Xanthi, GREECE</t>
  </si>
  <si>
    <t>raif-usta@hotmail.com</t>
  </si>
  <si>
    <t>Ayser HOMKO</t>
  </si>
  <si>
    <t>0030-2541062300</t>
  </si>
  <si>
    <t>M. Vogdou 12,  67100 –Xanthi, GREECE</t>
  </si>
  <si>
    <t>Sinan KAVAZ</t>
  </si>
  <si>
    <t>0030-2541022824</t>
  </si>
  <si>
    <t>0030-2541025179</t>
  </si>
  <si>
    <t>Platonos 4, 67100 Xanthi, GREECE</t>
  </si>
  <si>
    <t>sinankavaz@hotmail.com</t>
  </si>
  <si>
    <t>Gürkan SÜLEYMANOĞLU</t>
  </si>
  <si>
    <t>Hasan ADEM</t>
  </si>
  <si>
    <t>0030-2541024009</t>
  </si>
  <si>
    <t>M. Vogdou 18a, 67100 Xanthi, GREECE</t>
  </si>
  <si>
    <t>dik.hasanadem@hotmail.gr</t>
  </si>
  <si>
    <t>Sabri HACIİBRAM</t>
  </si>
  <si>
    <t>Ayla EBLÜK</t>
  </si>
  <si>
    <t>aya.empliouk@gmail.com</t>
  </si>
  <si>
    <t>Bahri RAMADAN</t>
  </si>
  <si>
    <t>0030-2541066014</t>
  </si>
  <si>
    <t>M.Vogdou 18A, 67100 Xanthi, GREECE</t>
  </si>
  <si>
    <t>bahriramadan@hotmail.com</t>
  </si>
  <si>
    <t>İlkay AGKO MEMET</t>
  </si>
  <si>
    <t>0030-2541100796</t>
  </si>
  <si>
    <t>Thermopilon 1, 67100 Xanthi GREECE</t>
  </si>
  <si>
    <t>Sinan N. MOLA</t>
  </si>
  <si>
    <t>0030-2541084818</t>
  </si>
  <si>
    <t>Semra GİROĞLU</t>
  </si>
  <si>
    <t>0030-6973302089</t>
  </si>
  <si>
    <t>Konitsis 11, 67100 Xanthi GREECE</t>
  </si>
  <si>
    <t>semragb@gmail.com</t>
  </si>
  <si>
    <t>Alev ŞABAN OĞLU</t>
  </si>
  <si>
    <t>0030-2541021789</t>
  </si>
  <si>
    <t>Elif CAMBAZ</t>
  </si>
  <si>
    <t>0030- 2541022988</t>
  </si>
  <si>
    <t>0030- 2541024635</t>
  </si>
  <si>
    <t>Venizelou 102, 67100 - Xanthi, GREECE</t>
  </si>
  <si>
    <t>eliftzampaz@windowslive.com</t>
  </si>
  <si>
    <t>Sibel KONTE</t>
  </si>
  <si>
    <t>Mih.Vogdou 20, 67100 – Xanthi, GREECE</t>
  </si>
  <si>
    <t>DEDEAĞAÇ (ALEXANDROUPOLI)</t>
  </si>
  <si>
    <t>Marina-Andriana VATANSEVER</t>
  </si>
  <si>
    <t>0030-2551027214</t>
  </si>
  <si>
    <t>0030-2551021717</t>
  </si>
  <si>
    <t>Venizelou 44, 68100 Alexandroupoli GREECE</t>
  </si>
  <si>
    <t>vatansever.a@hotmail.com</t>
  </si>
  <si>
    <t>Zübeyde POLİ</t>
  </si>
  <si>
    <t>0030-6947306900</t>
  </si>
  <si>
    <t>London</t>
  </si>
  <si>
    <t>HOLLANDA</t>
  </si>
  <si>
    <t>Advocatenkantoor Besli</t>
  </si>
  <si>
    <t>Sinan Besli-Avukat</t>
  </si>
  <si>
    <t>Oude Bennekomseweg 1 (Be5li binasının 3. katı) 6717 LM</t>
  </si>
  <si>
    <t xml:space="preserve">Oude Bennekomseweg Ede
</t>
  </si>
  <si>
    <t>085-0580095</t>
  </si>
  <si>
    <t>s.besli@besli.com </t>
  </si>
  <si>
    <t>https://besli.com/home/#sec6</t>
  </si>
  <si>
    <t>Advocatenkantoor Yeniaşcı</t>
  </si>
  <si>
    <t>E.Yeniaşcı-Avukat</t>
  </si>
  <si>
    <t>info@yeniasci.nl</t>
  </si>
  <si>
    <t>Augustijnendreef 4, 5611 CS , Eindhoven</t>
  </si>
  <si>
    <t>Eindhoven</t>
  </si>
  <si>
    <t>040 304 01 20</t>
  </si>
  <si>
    <t>040 304 01 21</t>
  </si>
  <si>
    <t>https://yeniasci.nl/contact/</t>
  </si>
  <si>
    <r>
      <t>-</t>
    </r>
    <r>
      <rPr>
        <sz val="11"/>
        <color rgb="FF000000"/>
        <rFont val="Calibri"/>
        <family val="2"/>
        <charset val="162"/>
        <scheme val="minor"/>
      </rPr>
      <t>Yabancı yatırım danışmanlığı</t>
    </r>
  </si>
  <si>
    <r>
      <t>Unit, 14</t>
    </r>
    <r>
      <rPr>
        <vertAlign val="superscript"/>
        <sz val="11"/>
        <color rgb="FF000000"/>
        <rFont val="Calibri"/>
        <family val="2"/>
        <charset val="162"/>
        <scheme val="minor"/>
      </rPr>
      <t xml:space="preserve"> </t>
    </r>
    <r>
      <rPr>
        <sz val="11"/>
        <color rgb="FF000000"/>
        <rFont val="Calibri"/>
        <family val="2"/>
        <charset val="162"/>
        <scheme val="minor"/>
      </rPr>
      <t xml:space="preserve"> No: 5, Jam Building, Bidar St, Fayazi (Fereshte) St, Tehran</t>
    </r>
  </si>
  <si>
    <r>
      <t xml:space="preserve">(98-21) </t>
    </r>
    <r>
      <rPr>
        <sz val="11"/>
        <color rgb="FF000000"/>
        <rFont val="Calibri"/>
        <family val="2"/>
        <charset val="162"/>
        <scheme val="minor"/>
      </rPr>
      <t>26208135</t>
    </r>
  </si>
  <si>
    <r>
      <t>World Trade Center 6</t>
    </r>
    <r>
      <rPr>
        <vertAlign val="superscript"/>
        <sz val="11"/>
        <color theme="1"/>
        <rFont val="Calibri"/>
        <family val="2"/>
        <charset val="162"/>
        <scheme val="minor"/>
      </rPr>
      <t>th</t>
    </r>
    <r>
      <rPr>
        <sz val="11"/>
        <color theme="1"/>
        <rFont val="Calibri"/>
        <family val="2"/>
        <charset val="162"/>
        <scheme val="minor"/>
      </rPr>
      <t> floor, Ahtri st.12, 10151 Tallinn, Estonia</t>
    </r>
  </si>
  <si>
    <r>
      <rPr>
        <sz val="11"/>
        <color theme="1"/>
        <rFont val="Calibri"/>
        <family val="2"/>
        <charset val="162"/>
        <scheme val="minor"/>
      </rPr>
      <t xml:space="preserve"> Av. Nodir Artikov</t>
    </r>
  </si>
  <si>
    <r>
      <rPr>
        <sz val="11"/>
        <color theme="1"/>
        <rFont val="Calibri"/>
        <family val="2"/>
        <charset val="162"/>
        <scheme val="minor"/>
      </rPr>
      <t xml:space="preserve"> Av. Alimerdan Hojiyev </t>
    </r>
  </si>
  <si>
    <r>
      <rPr>
        <sz val="11"/>
        <color theme="1"/>
        <rFont val="Calibri"/>
        <family val="2"/>
        <charset val="162"/>
        <scheme val="minor"/>
      </rPr>
      <t xml:space="preserve"> Av. Eldor Mannopov</t>
    </r>
  </si>
  <si>
    <r>
      <rPr>
        <sz val="11"/>
        <color theme="1"/>
        <rFont val="Calibri"/>
        <family val="2"/>
        <charset val="162"/>
        <scheme val="minor"/>
      </rPr>
      <t> Av. Bahtiyar BAYBAEV</t>
    </r>
    <r>
      <rPr>
        <sz val="11"/>
        <color rgb="FFFF0000"/>
        <rFont val="Calibri"/>
        <family val="2"/>
        <charset val="162"/>
        <scheme val="minor"/>
      </rPr>
      <t xml:space="preserve"> </t>
    </r>
  </si>
  <si>
    <r>
      <t>1.</t>
    </r>
    <r>
      <rPr>
        <sz val="11"/>
        <color theme="1"/>
        <rFont val="Calibri"/>
        <family val="2"/>
        <charset val="162"/>
        <scheme val="minor"/>
      </rPr>
      <t>      Nodirbek YARASHEV</t>
    </r>
  </si>
  <si>
    <r>
      <t>contact@atr.com.tn</t>
    </r>
    <r>
      <rPr>
        <sz val="11"/>
        <color rgb="FF1C1E21"/>
        <rFont val="Calibri"/>
        <family val="2"/>
        <charset val="162"/>
        <scheme val="minor"/>
      </rPr>
      <t>//</t>
    </r>
    <r>
      <rPr>
        <sz val="11"/>
        <color theme="1"/>
        <rFont val="Calibri"/>
        <family val="2"/>
        <charset val="162"/>
        <scheme val="minor"/>
      </rPr>
      <t>benamor.walid@atr.com.tn</t>
    </r>
  </si>
  <si>
    <r>
      <t>s.taganov@hhlawfirmtm.com</t>
    </r>
    <r>
      <rPr>
        <u/>
        <sz val="11"/>
        <color theme="1"/>
        <rFont val="Calibri"/>
        <family val="2"/>
        <charset val="162"/>
        <scheme val="minor"/>
      </rPr>
      <t xml:space="preserve">,  </t>
    </r>
    <r>
      <rPr>
        <sz val="11"/>
        <color theme="1"/>
        <rFont val="Calibri"/>
        <family val="2"/>
        <charset val="162"/>
        <scheme val="minor"/>
      </rPr>
      <t>www.hhlawfirmtm.com</t>
    </r>
    <r>
      <rPr>
        <u/>
        <sz val="11"/>
        <color theme="1"/>
        <rFont val="Calibri"/>
        <family val="2"/>
        <charset val="162"/>
        <scheme val="minor"/>
      </rPr>
      <t xml:space="preserve"> </t>
    </r>
  </si>
  <si>
    <r>
      <t>Tel: </t>
    </r>
    <r>
      <rPr>
        <u/>
        <sz val="11"/>
        <color theme="1"/>
        <rFont val="Calibri"/>
        <family val="2"/>
        <charset val="162"/>
        <scheme val="minor"/>
      </rPr>
      <t>+99312 364364</t>
    </r>
  </si>
  <si>
    <r>
      <t>Cep</t>
    </r>
    <r>
      <rPr>
        <sz val="11"/>
        <color theme="1"/>
        <rFont val="Calibri"/>
        <family val="2"/>
        <charset val="162"/>
        <scheme val="minor"/>
      </rPr>
      <t>: +993 65041501 (Karabekova Annagül)</t>
    </r>
  </si>
  <si>
    <r>
      <t>1</t>
    </r>
    <r>
      <rPr>
        <vertAlign val="superscript"/>
        <sz val="11"/>
        <color theme="1"/>
        <rFont val="Calibri"/>
        <family val="2"/>
        <charset val="162"/>
        <scheme val="minor"/>
      </rPr>
      <t>ST</t>
    </r>
    <r>
      <rPr>
        <sz val="11"/>
        <color theme="1"/>
        <rFont val="Calibri"/>
        <family val="2"/>
        <charset val="162"/>
        <scheme val="minor"/>
      </rPr>
      <t xml:space="preserve"> APOLLONOS STR. ATHENS 105 57</t>
    </r>
  </si>
  <si>
    <t>Clayston</t>
  </si>
  <si>
    <t>Clayston Hukuk Bürosu</t>
  </si>
  <si>
    <t>Koray Dagdeviren</t>
  </si>
  <si>
    <t>Lehmweg 17  20251 Hamburg</t>
  </si>
  <si>
    <t>HAMBURG</t>
  </si>
  <si>
    <t>+905542568055
+4915124866995</t>
  </si>
  <si>
    <t>dagdeviren@clayston.com</t>
  </si>
  <si>
    <t>Koray Dagdeviren
Saif Al-lami</t>
  </si>
  <si>
    <t>905542568055
4915124866995</t>
  </si>
  <si>
    <t>HİZMET İHRACATÇILAR BİRLİĞİ</t>
  </si>
  <si>
    <t>Koray Dagdeviren
Samira Mohsenpour</t>
  </si>
  <si>
    <t>App.10, No.44, Nelson Mandela St, Shahnavaz Ave, Tehran, Iran</t>
  </si>
  <si>
    <t>Koray Dagdeviren
Najib M. Khattar</t>
  </si>
  <si>
    <t>669 Corniche du Fleuve , Place du Musée 
Beirut - Lebanon, P.O. Box: 116-2211</t>
  </si>
  <si>
    <t xml:space="preserve">905542568055
4915124866995
</t>
  </si>
  <si>
    <t>Koray Dagdeviren
Florian Kessler</t>
  </si>
  <si>
    <t>Çin</t>
  </si>
  <si>
    <t>5th Floor, Unit 0501B, DRC Liangmaqiao Diplomatic Office Building, 19 Dongfang East Road, Chaoyang District, 100600 Beijing, P.R. China</t>
  </si>
  <si>
    <t>BEİJİNG</t>
  </si>
  <si>
    <t>iuridica</t>
  </si>
  <si>
    <t>Lukasz Chwalczuk</t>
  </si>
  <si>
    <t>665 798 444
12 378 95 70</t>
  </si>
  <si>
    <t>chwalczuk@iuridica.com.pl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</si>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</sst>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lt;=9999999]###\-####;\(###\)\ ###\-####"/>
  </numFmts>
  <fonts count="89" x14ac:knownFonts="1">
    <font>
      <sz val="11"/>
      <color theme="1"/>
      <name val="Calibri"/>
      <family val="2"/>
      <charset val="162"/>
      <scheme val="minor"/>
    </font>
    <font>
      <sz val="11"/>
      <name val="Arial"/>
      <family val="2"/>
      <charset val="162"/>
    </font>
    <font>
      <sz val="12"/>
      <color theme="1"/>
      <name val="Times New Roman"/>
      <family val="1"/>
      <charset val="162"/>
    </font>
    <font>
      <u/>
      <sz val="11"/>
      <color theme="10"/>
      <name val="Calibri"/>
      <family val="2"/>
      <charset val="162"/>
      <scheme val="minor"/>
    </font>
    <font>
      <sz val="11"/>
      <color theme="1"/>
      <name val="Calibri"/>
      <family val="2"/>
      <charset val="162"/>
      <scheme val="minor"/>
    </font>
    <font>
      <b/>
      <sz val="11"/>
      <color theme="1"/>
      <name val="Calibri"/>
      <family val="2"/>
      <charset val="162"/>
      <scheme val="minor"/>
    </font>
    <font>
      <sz val="10"/>
      <name val="Arial Tur"/>
      <charset val="162"/>
    </font>
    <font>
      <u/>
      <sz val="10"/>
      <color indexed="12"/>
      <name val="Arial Tur"/>
      <charset val="162"/>
    </font>
    <font>
      <sz val="11"/>
      <color rgb="FF000000"/>
      <name val="Times New Roman"/>
      <family val="1"/>
      <charset val="162"/>
    </font>
    <font>
      <sz val="11"/>
      <color theme="1"/>
      <name val="Times New Roman"/>
      <family val="1"/>
      <charset val="162"/>
    </font>
    <font>
      <sz val="12"/>
      <color theme="1"/>
      <name val="Calibri"/>
      <family val="2"/>
      <charset val="162"/>
      <scheme val="minor"/>
    </font>
    <font>
      <sz val="11"/>
      <color theme="1"/>
      <name val="Calibri"/>
      <family val="2"/>
      <charset val="162"/>
    </font>
    <font>
      <sz val="11"/>
      <color theme="1"/>
      <name val="Calibri"/>
      <family val="2"/>
      <charset val="238"/>
      <scheme val="minor"/>
    </font>
    <font>
      <u/>
      <sz val="11"/>
      <color theme="10"/>
      <name val="Calibri"/>
      <family val="2"/>
      <charset val="238"/>
      <scheme val="minor"/>
    </font>
    <font>
      <sz val="11"/>
      <color theme="1"/>
      <name val="Times New Roman"/>
      <family val="1"/>
      <charset val="238"/>
    </font>
    <font>
      <u/>
      <sz val="11"/>
      <color theme="10"/>
      <name val="Times New Roman"/>
      <family val="1"/>
      <charset val="238"/>
    </font>
    <font>
      <sz val="9"/>
      <color rgb="FF0078D7"/>
      <name val="Segoe UI"/>
      <family val="2"/>
      <charset val="238"/>
    </font>
    <font>
      <sz val="10"/>
      <color rgb="FF212121"/>
      <name val="Segoe UI"/>
      <family val="2"/>
      <charset val="162"/>
    </font>
    <font>
      <sz val="12"/>
      <name val="Calibri"/>
      <family val="2"/>
      <charset val="162"/>
      <scheme val="minor"/>
    </font>
    <font>
      <b/>
      <sz val="12"/>
      <name val="Calibri"/>
      <family val="2"/>
      <charset val="162"/>
      <scheme val="minor"/>
    </font>
    <font>
      <u/>
      <sz val="12"/>
      <color indexed="12"/>
      <name val="Calibri"/>
      <family val="2"/>
      <charset val="162"/>
      <scheme val="minor"/>
    </font>
    <font>
      <sz val="10.5"/>
      <name val="Calibri"/>
      <family val="2"/>
      <charset val="162"/>
    </font>
    <font>
      <sz val="10.5"/>
      <name val="Calibri"/>
      <family val="2"/>
    </font>
    <font>
      <sz val="10.5"/>
      <color rgb="FF000000"/>
      <name val="Calibri"/>
      <family val="2"/>
    </font>
    <font>
      <b/>
      <sz val="11"/>
      <color theme="1"/>
      <name val="Calibri"/>
      <family val="2"/>
      <scheme val="minor"/>
    </font>
    <font>
      <u/>
      <sz val="11"/>
      <color theme="10"/>
      <name val="Calibri"/>
      <family val="2"/>
      <scheme val="minor"/>
    </font>
    <font>
      <sz val="12"/>
      <color rgb="FF000000"/>
      <name val="Times New Roman"/>
      <family val="1"/>
      <charset val="162"/>
    </font>
    <font>
      <sz val="12"/>
      <name val="Times New Roman"/>
      <family val="1"/>
      <charset val="162"/>
    </font>
    <font>
      <u/>
      <sz val="12"/>
      <color rgb="FF0000FF"/>
      <name val="Times New Roman"/>
      <family val="1"/>
      <charset val="162"/>
    </font>
    <font>
      <sz val="12"/>
      <color rgb="FF0000FF"/>
      <name val="Times New Roman"/>
      <family val="1"/>
      <charset val="162"/>
    </font>
    <font>
      <sz val="11"/>
      <color rgb="FF000000"/>
      <name val="Calibri"/>
      <family val="2"/>
      <charset val="162"/>
      <scheme val="minor"/>
    </font>
    <font>
      <sz val="11"/>
      <color theme="1"/>
      <name val="Calibri"/>
      <family val="2"/>
      <scheme val="minor"/>
    </font>
    <font>
      <sz val="10"/>
      <color theme="1"/>
      <name val="Arial"/>
      <family val="2"/>
    </font>
    <font>
      <u/>
      <sz val="10"/>
      <color theme="10"/>
      <name val="Arial"/>
      <family val="2"/>
    </font>
    <font>
      <sz val="10"/>
      <color rgb="FF000000"/>
      <name val="Arial"/>
      <family val="2"/>
    </font>
    <font>
      <b/>
      <sz val="14"/>
      <color theme="1"/>
      <name val="Calibri"/>
      <family val="2"/>
      <scheme val="minor"/>
    </font>
    <font>
      <b/>
      <u/>
      <sz val="14"/>
      <color theme="1"/>
      <name val="Calibri"/>
      <family val="2"/>
      <scheme val="minor"/>
    </font>
    <font>
      <sz val="12"/>
      <color indexed="8"/>
      <name val="Calibri"/>
      <family val="2"/>
      <charset val="162"/>
      <scheme val="minor"/>
    </font>
    <font>
      <b/>
      <sz val="11"/>
      <color theme="1"/>
      <name val="Times New Roman"/>
      <family val="1"/>
      <charset val="162"/>
    </font>
    <font>
      <sz val="11.5"/>
      <color rgb="FF212121"/>
      <name val="Segoe UI"/>
      <family val="2"/>
      <charset val="162"/>
    </font>
    <font>
      <u/>
      <sz val="11"/>
      <color rgb="FF125AAE"/>
      <name val="Arial"/>
      <family val="2"/>
      <charset val="162"/>
    </font>
    <font>
      <sz val="11"/>
      <color rgb="FF000000"/>
      <name val="Arial"/>
      <family val="2"/>
      <charset val="162"/>
    </font>
    <font>
      <sz val="11"/>
      <color theme="1"/>
      <name val="Arial"/>
      <family val="2"/>
      <charset val="162"/>
    </font>
    <font>
      <sz val="11"/>
      <name val="Calibri"/>
      <family val="2"/>
      <scheme val="minor"/>
    </font>
    <font>
      <u/>
      <sz val="11"/>
      <name val="Calibri"/>
      <family val="2"/>
      <scheme val="minor"/>
    </font>
    <font>
      <sz val="11"/>
      <color theme="1"/>
      <name val="Georgia"/>
      <family val="1"/>
    </font>
    <font>
      <sz val="11"/>
      <name val="Georgia"/>
      <family val="1"/>
    </font>
    <font>
      <sz val="12"/>
      <color rgb="FF000000"/>
      <name val="Times New Roman"/>
      <family val="1"/>
    </font>
    <font>
      <b/>
      <sz val="12"/>
      <name val="Times New Roman"/>
      <family val="1"/>
      <charset val="162"/>
    </font>
    <font>
      <u/>
      <sz val="12"/>
      <color rgb="FF4472C4"/>
      <name val="Times New Roman"/>
      <family val="1"/>
      <charset val="162"/>
    </font>
    <font>
      <b/>
      <sz val="12"/>
      <name val="Times New Roman"/>
      <family val="1"/>
      <charset val="204"/>
    </font>
    <font>
      <sz val="12"/>
      <color rgb="FF212121"/>
      <name val="Times New Roman"/>
      <family val="1"/>
      <charset val="162"/>
    </font>
    <font>
      <vertAlign val="superscript"/>
      <sz val="12"/>
      <color theme="1"/>
      <name val="Times New Roman"/>
      <family val="1"/>
      <charset val="162"/>
    </font>
    <font>
      <sz val="11"/>
      <name val="Calibri"/>
      <family val="2"/>
      <charset val="162"/>
      <scheme val="minor"/>
    </font>
    <font>
      <sz val="11"/>
      <color rgb="FFFF0000"/>
      <name val="Calibri"/>
      <family val="2"/>
      <charset val="162"/>
      <scheme val="minor"/>
    </font>
    <font>
      <vertAlign val="superscript"/>
      <sz val="11"/>
      <color theme="1"/>
      <name val="Calibri"/>
      <family val="2"/>
      <charset val="162"/>
      <scheme val="minor"/>
    </font>
    <font>
      <b/>
      <sz val="11"/>
      <color theme="1"/>
      <name val="Calibri"/>
      <family val="2"/>
      <charset val="238"/>
      <scheme val="minor"/>
    </font>
    <font>
      <b/>
      <u/>
      <sz val="9"/>
      <color theme="1"/>
      <name val="Calibri"/>
      <family val="2"/>
      <scheme val="minor"/>
    </font>
    <font>
      <b/>
      <sz val="11"/>
      <color theme="0"/>
      <name val="Calibri"/>
      <family val="2"/>
      <scheme val="minor"/>
    </font>
    <font>
      <sz val="9"/>
      <color theme="1"/>
      <name val="Calibri"/>
      <family val="2"/>
      <scheme val="minor"/>
    </font>
    <font>
      <sz val="8"/>
      <color theme="1"/>
      <name val="Calibri"/>
      <family val="2"/>
      <scheme val="minor"/>
    </font>
    <font>
      <sz val="12"/>
      <color rgb="FF000000"/>
      <name val="Calibri"/>
      <family val="2"/>
      <charset val="162"/>
      <scheme val="minor"/>
    </font>
    <font>
      <sz val="12"/>
      <color rgb="FF0070C0"/>
      <name val="Times New Roman"/>
      <family val="1"/>
      <charset val="162"/>
    </font>
    <font>
      <sz val="10"/>
      <name val="Times New Roman Tur"/>
      <family val="1"/>
      <charset val="162"/>
    </font>
    <font>
      <b/>
      <sz val="11"/>
      <name val="Calibri"/>
      <family val="2"/>
      <scheme val="minor"/>
    </font>
    <font>
      <sz val="11"/>
      <color rgb="FF333333"/>
      <name val="Times New Roman"/>
      <family val="1"/>
      <charset val="162"/>
    </font>
    <font>
      <b/>
      <sz val="12"/>
      <color theme="1"/>
      <name val="Arial"/>
      <family val="2"/>
      <charset val="161"/>
    </font>
    <font>
      <sz val="9"/>
      <name val="Arial"/>
      <family val="2"/>
      <charset val="162"/>
    </font>
    <font>
      <b/>
      <sz val="10"/>
      <name val="Arial"/>
      <family val="2"/>
      <charset val="162"/>
    </font>
    <font>
      <sz val="9"/>
      <name val="Times New Roman"/>
      <family val="1"/>
      <charset val="162"/>
    </font>
    <font>
      <sz val="10"/>
      <name val="Arial"/>
      <family val="2"/>
      <charset val="162"/>
    </font>
    <font>
      <u/>
      <sz val="10"/>
      <color indexed="12"/>
      <name val="Arial"/>
      <family val="2"/>
      <charset val="162"/>
    </font>
    <font>
      <sz val="10"/>
      <name val="Calibri"/>
      <family val="2"/>
      <charset val="162"/>
      <scheme val="minor"/>
    </font>
    <font>
      <u/>
      <sz val="10"/>
      <color indexed="12"/>
      <name val="Calibri"/>
      <family val="2"/>
      <charset val="162"/>
      <scheme val="minor"/>
    </font>
    <font>
      <b/>
      <sz val="11"/>
      <name val="Calibri"/>
      <family val="2"/>
      <charset val="162"/>
      <scheme val="minor"/>
    </font>
    <font>
      <u/>
      <sz val="11"/>
      <color indexed="12"/>
      <name val="Calibri"/>
      <family val="2"/>
      <charset val="162"/>
      <scheme val="minor"/>
    </font>
    <font>
      <u/>
      <sz val="11"/>
      <color theme="1"/>
      <name val="Calibri"/>
      <family val="2"/>
      <charset val="162"/>
      <scheme val="minor"/>
    </font>
    <font>
      <b/>
      <sz val="11"/>
      <color rgb="FF000000"/>
      <name val="Calibri"/>
      <family val="2"/>
      <charset val="162"/>
      <scheme val="minor"/>
    </font>
    <font>
      <vertAlign val="superscript"/>
      <sz val="11"/>
      <color rgb="FF000000"/>
      <name val="Calibri"/>
      <family val="2"/>
      <charset val="162"/>
      <scheme val="minor"/>
    </font>
    <font>
      <u/>
      <sz val="11"/>
      <color rgb="FF5B9BD5"/>
      <name val="Calibri"/>
      <family val="2"/>
      <charset val="162"/>
      <scheme val="minor"/>
    </font>
    <font>
      <b/>
      <sz val="12"/>
      <color rgb="FF000000"/>
      <name val="Calibri"/>
      <family val="2"/>
      <charset val="162"/>
      <scheme val="minor"/>
    </font>
    <font>
      <sz val="11"/>
      <color rgb="FF0000FF"/>
      <name val="Calibri"/>
      <family val="2"/>
      <charset val="162"/>
      <scheme val="minor"/>
    </font>
    <font>
      <u/>
      <sz val="11"/>
      <color rgb="FF0000FF"/>
      <name val="Calibri"/>
      <family val="2"/>
      <charset val="162"/>
      <scheme val="minor"/>
    </font>
    <font>
      <u/>
      <sz val="11"/>
      <name val="Calibri"/>
      <family val="2"/>
      <charset val="162"/>
      <scheme val="minor"/>
    </font>
    <font>
      <sz val="11"/>
      <color rgb="FF212121"/>
      <name val="Calibri"/>
      <family val="2"/>
      <charset val="162"/>
      <scheme val="minor"/>
    </font>
    <font>
      <b/>
      <u/>
      <sz val="11"/>
      <name val="Calibri"/>
      <family val="2"/>
      <scheme val="minor"/>
    </font>
    <font>
      <b/>
      <sz val="11"/>
      <color indexed="10"/>
      <name val="Calibri"/>
      <family val="2"/>
      <charset val="162"/>
      <scheme val="minor"/>
    </font>
    <font>
      <sz val="11"/>
      <color rgb="FF1C1E21"/>
      <name val="Calibri"/>
      <family val="2"/>
      <charset val="162"/>
      <scheme val="minor"/>
    </font>
    <font>
      <sz val="8"/>
      <name val="Calibri"/>
      <family val="2"/>
      <charset val="162"/>
      <scheme val="minor"/>
    </font>
  </fonts>
  <fills count="8">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double">
        <color indexed="64"/>
      </right>
      <top style="double">
        <color indexed="64"/>
      </top>
      <bottom style="double">
        <color indexed="64"/>
      </bottom>
      <diagonal/>
    </border>
  </borders>
  <cellStyleXfs count="14">
    <xf numFmtId="0" fontId="0" fillId="0" borderId="0"/>
    <xf numFmtId="0" fontId="3" fillId="0" borderId="0" applyNumberFormat="0" applyFill="0" applyBorder="0" applyAlignment="0" applyProtection="0"/>
    <xf numFmtId="0" fontId="4" fillId="3" borderId="0" applyNumberFormat="0" applyBorder="0" applyAlignment="0" applyProtection="0"/>
    <xf numFmtId="0" fontId="6" fillId="0" borderId="0"/>
    <xf numFmtId="0" fontId="7" fillId="0" borderId="0" applyNumberFormat="0" applyFill="0" applyBorder="0" applyAlignment="0" applyProtection="0">
      <alignment vertical="top"/>
      <protection locked="0"/>
    </xf>
    <xf numFmtId="0" fontId="12" fillId="0" borderId="0"/>
    <xf numFmtId="0" fontId="13" fillId="0" borderId="0" applyNumberFormat="0" applyFill="0" applyBorder="0" applyAlignment="0" applyProtection="0"/>
    <xf numFmtId="0" fontId="31" fillId="0" borderId="0"/>
    <xf numFmtId="0" fontId="25" fillId="0" borderId="0" applyNumberFormat="0" applyFill="0" applyBorder="0" applyAlignment="0" applyProtection="0"/>
    <xf numFmtId="164" fontId="63" fillId="0" borderId="0"/>
    <xf numFmtId="0" fontId="7" fillId="0" borderId="0" applyNumberFormat="0" applyFill="0" applyBorder="0" applyAlignment="0" applyProtection="0">
      <alignment vertical="top"/>
      <protection locked="0"/>
    </xf>
    <xf numFmtId="0" fontId="6" fillId="0" borderId="0"/>
    <xf numFmtId="0" fontId="70" fillId="0" borderId="0"/>
    <xf numFmtId="0" fontId="71" fillId="0" borderId="0" applyNumberFormat="0" applyFill="0" applyBorder="0" applyAlignment="0" applyProtection="0">
      <alignment vertical="top"/>
      <protection locked="0"/>
    </xf>
  </cellStyleXfs>
  <cellXfs count="453">
    <xf numFmtId="0" fontId="0" fillId="0" borderId="0" xfId="0"/>
    <xf numFmtId="0" fontId="1" fillId="2" borderId="1" xfId="0" applyFont="1" applyFill="1" applyBorder="1" applyAlignment="1">
      <alignment horizontal="center" vertical="top" wrapText="1"/>
    </xf>
    <xf numFmtId="0" fontId="0" fillId="0" borderId="2" xfId="0" applyBorder="1"/>
    <xf numFmtId="0" fontId="1" fillId="2" borderId="1" xfId="0" applyFont="1" applyFill="1" applyBorder="1" applyAlignment="1">
      <alignment horizontal="left" vertical="top" wrapText="1"/>
    </xf>
    <xf numFmtId="0" fontId="3" fillId="0" borderId="0" xfId="1" applyAlignment="1">
      <alignment vertical="center"/>
    </xf>
    <xf numFmtId="0" fontId="1" fillId="2" borderId="1" xfId="0" applyFont="1" applyFill="1" applyBorder="1" applyAlignment="1">
      <alignment horizontal="left" wrapText="1"/>
    </xf>
    <xf numFmtId="0" fontId="0" fillId="0" borderId="3" xfId="0" applyBorder="1" applyAlignment="1">
      <alignment vertical="top" wrapText="1"/>
    </xf>
    <xf numFmtId="0" fontId="0" fillId="0" borderId="1" xfId="0" applyBorder="1" applyAlignment="1">
      <alignment vertical="top" wrapText="1"/>
    </xf>
    <xf numFmtId="0" fontId="1" fillId="0" borderId="1" xfId="0" applyFont="1" applyBorder="1" applyAlignment="1">
      <alignment horizontal="center" wrapText="1"/>
    </xf>
    <xf numFmtId="0" fontId="5" fillId="0" borderId="0" xfId="0" applyFont="1"/>
    <xf numFmtId="0" fontId="9"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vertical="center" wrapText="1"/>
    </xf>
    <xf numFmtId="0" fontId="0" fillId="0" borderId="1" xfId="0" applyBorder="1"/>
    <xf numFmtId="0" fontId="3" fillId="0" borderId="1" xfId="1" applyBorder="1"/>
    <xf numFmtId="0" fontId="3" fillId="0" borderId="1" xfId="1" applyBorder="1" applyAlignment="1">
      <alignment wrapText="1"/>
    </xf>
    <xf numFmtId="0" fontId="2" fillId="0" borderId="1" xfId="0" applyFont="1" applyBorder="1"/>
    <xf numFmtId="0" fontId="2" fillId="0" borderId="1" xfId="0" applyFont="1" applyBorder="1" applyAlignment="1">
      <alignment vertical="center" wrapText="1"/>
    </xf>
    <xf numFmtId="0" fontId="0" fillId="0" borderId="1" xfId="0" applyBorder="1" applyAlignment="1">
      <alignment wrapText="1"/>
    </xf>
    <xf numFmtId="0" fontId="3" fillId="0" borderId="1" xfId="1" applyBorder="1" applyAlignment="1">
      <alignment vertical="top" wrapText="1"/>
    </xf>
    <xf numFmtId="0" fontId="3" fillId="0" borderId="1" xfId="1" applyBorder="1" applyAlignment="1">
      <alignment horizontal="left"/>
    </xf>
    <xf numFmtId="0" fontId="3" fillId="0" borderId="1" xfId="1" applyBorder="1" applyAlignment="1">
      <alignment vertical="center"/>
    </xf>
    <xf numFmtId="0" fontId="10" fillId="4" borderId="1" xfId="0" applyFont="1" applyFill="1" applyBorder="1" applyAlignment="1">
      <alignment vertical="top"/>
    </xf>
    <xf numFmtId="0" fontId="14" fillId="0" borderId="1" xfId="5" applyFont="1" applyBorder="1" applyAlignment="1">
      <alignment vertical="center" wrapText="1"/>
    </xf>
    <xf numFmtId="0" fontId="14" fillId="0" borderId="1" xfId="5" applyFont="1" applyBorder="1" applyAlignment="1">
      <alignment vertical="center"/>
    </xf>
    <xf numFmtId="0" fontId="14" fillId="0" borderId="1" xfId="5" quotePrefix="1" applyFont="1" applyBorder="1" applyAlignment="1">
      <alignment vertical="center"/>
    </xf>
    <xf numFmtId="0" fontId="13" fillId="0" borderId="1" xfId="6" applyBorder="1" applyAlignment="1">
      <alignment vertical="center"/>
    </xf>
    <xf numFmtId="0" fontId="14" fillId="0" borderId="1" xfId="0" quotePrefix="1" applyFont="1" applyBorder="1" applyAlignment="1">
      <alignment vertical="center"/>
    </xf>
    <xf numFmtId="0" fontId="14" fillId="0" borderId="1" xfId="0" applyFont="1" applyBorder="1" applyAlignment="1">
      <alignment vertical="center"/>
    </xf>
    <xf numFmtId="3" fontId="14" fillId="5" borderId="1" xfId="0" quotePrefix="1" applyNumberFormat="1" applyFont="1" applyFill="1" applyBorder="1" applyAlignment="1">
      <alignment vertical="center"/>
    </xf>
    <xf numFmtId="0" fontId="15" fillId="0" borderId="1" xfId="6" applyFont="1" applyBorder="1" applyAlignment="1">
      <alignment vertical="center"/>
    </xf>
    <xf numFmtId="0" fontId="15" fillId="5" borderId="1" xfId="6" applyFont="1" applyFill="1" applyBorder="1" applyAlignment="1">
      <alignment vertical="center"/>
    </xf>
    <xf numFmtId="0" fontId="18" fillId="2" borderId="1" xfId="0" applyFont="1" applyFill="1" applyBorder="1" applyAlignment="1">
      <alignment horizontal="left" vertical="top" wrapText="1"/>
    </xf>
    <xf numFmtId="0" fontId="18" fillId="2" borderId="1" xfId="0" applyFont="1" applyFill="1" applyBorder="1" applyAlignment="1">
      <alignment horizontal="left" wrapText="1"/>
    </xf>
    <xf numFmtId="0" fontId="18" fillId="0" borderId="1" xfId="0" applyFont="1" applyBorder="1" applyAlignment="1">
      <alignment horizontal="left" wrapText="1"/>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20" fillId="0" borderId="1" xfId="4" applyFont="1" applyBorder="1" applyAlignment="1" applyProtection="1">
      <alignment horizontal="left" wrapText="1"/>
    </xf>
    <xf numFmtId="0" fontId="7" fillId="0" borderId="1" xfId="4" applyBorder="1" applyAlignment="1" applyProtection="1">
      <alignment vertical="top" wrapText="1"/>
    </xf>
    <xf numFmtId="0" fontId="1" fillId="0" borderId="1" xfId="0" applyFont="1" applyBorder="1" applyAlignment="1">
      <alignment wrapText="1"/>
    </xf>
    <xf numFmtId="0" fontId="1" fillId="0" borderId="1" xfId="0" applyFont="1" applyBorder="1" applyAlignment="1">
      <alignment horizontal="left" wrapText="1"/>
    </xf>
    <xf numFmtId="0" fontId="5" fillId="0" borderId="1" xfId="0" applyFont="1" applyBorder="1" applyAlignment="1">
      <alignment horizontal="center"/>
    </xf>
    <xf numFmtId="0" fontId="5" fillId="0" borderId="1" xfId="0" applyFont="1" applyBorder="1" applyAlignment="1">
      <alignment horizontal="center" wrapText="1"/>
    </xf>
    <xf numFmtId="0" fontId="0" fillId="0" borderId="1" xfId="0" applyBorder="1" applyAlignment="1">
      <alignment vertical="center"/>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2" fillId="0" borderId="0" xfId="0" applyFont="1" applyAlignment="1">
      <alignment vertical="center"/>
    </xf>
    <xf numFmtId="0" fontId="37" fillId="0" borderId="1" xfId="0" applyFont="1" applyBorder="1" applyAlignment="1">
      <alignment wrapText="1"/>
    </xf>
    <xf numFmtId="0" fontId="37" fillId="0" borderId="1" xfId="0" applyFont="1" applyBorder="1"/>
    <xf numFmtId="0" fontId="1" fillId="0" borderId="1" xfId="0" applyFont="1" applyBorder="1" applyAlignment="1">
      <alignment horizontal="left" vertical="center" wrapText="1"/>
    </xf>
    <xf numFmtId="0" fontId="7" fillId="0" borderId="1" xfId="4" applyBorder="1" applyAlignment="1" applyProtection="1">
      <alignment horizontal="left" vertical="center" wrapText="1"/>
    </xf>
    <xf numFmtId="0" fontId="5" fillId="4" borderId="1" xfId="0" applyFont="1" applyFill="1" applyBorder="1"/>
    <xf numFmtId="0" fontId="2" fillId="0" borderId="0" xfId="0" applyFont="1" applyAlignment="1">
      <alignment horizontal="left" vertical="center" indent="4"/>
    </xf>
    <xf numFmtId="0" fontId="3" fillId="0" borderId="0" xfId="1" applyAlignment="1">
      <alignment horizontal="left" vertical="center" indent="4"/>
    </xf>
    <xf numFmtId="0" fontId="2" fillId="0" borderId="0" xfId="0" applyFont="1" applyAlignment="1">
      <alignment horizontal="left" vertical="center" wrapText="1" indent="4"/>
    </xf>
    <xf numFmtId="0" fontId="1" fillId="2" borderId="1" xfId="3" applyFont="1" applyFill="1" applyBorder="1" applyAlignment="1">
      <alignment horizontal="center" vertical="center" wrapText="1"/>
    </xf>
    <xf numFmtId="0" fontId="42" fillId="2" borderId="1" xfId="3" applyFont="1" applyFill="1" applyBorder="1" applyAlignment="1">
      <alignment horizontal="center" vertical="center" wrapText="1"/>
    </xf>
    <xf numFmtId="0" fontId="1" fillId="2" borderId="1" xfId="3" applyFont="1" applyFill="1" applyBorder="1" applyAlignment="1">
      <alignment horizontal="left" vertical="center" wrapText="1"/>
    </xf>
    <xf numFmtId="0" fontId="50" fillId="4" borderId="1" xfId="0" applyFont="1" applyFill="1" applyBorder="1" applyAlignment="1">
      <alignment horizontal="left" vertical="top" wrapText="1"/>
    </xf>
    <xf numFmtId="0" fontId="26" fillId="0" borderId="1" xfId="0" applyFont="1" applyBorder="1" applyAlignment="1">
      <alignment vertical="center"/>
    </xf>
    <xf numFmtId="0" fontId="0" fillId="0" borderId="1" xfId="0" applyBorder="1" applyAlignment="1">
      <alignment vertical="center" wrapText="1"/>
    </xf>
    <xf numFmtId="0" fontId="53" fillId="0" borderId="1" xfId="0" applyFont="1" applyBorder="1" applyAlignment="1">
      <alignment vertical="center" wrapText="1"/>
    </xf>
    <xf numFmtId="0" fontId="53" fillId="0" borderId="1" xfId="0" applyFont="1" applyBorder="1" applyAlignment="1">
      <alignment vertical="center"/>
    </xf>
    <xf numFmtId="49" fontId="0" fillId="0" borderId="1" xfId="0" applyNumberFormat="1" applyBorder="1"/>
    <xf numFmtId="0" fontId="57" fillId="5" borderId="0" xfId="0" applyFont="1" applyFill="1" applyAlignment="1">
      <alignment horizontal="center"/>
    </xf>
    <xf numFmtId="0" fontId="24" fillId="5" borderId="0" xfId="0" applyFont="1" applyFill="1" applyAlignment="1">
      <alignment vertical="center"/>
    </xf>
    <xf numFmtId="0" fontId="24" fillId="5" borderId="0" xfId="0" applyFont="1" applyFill="1"/>
    <xf numFmtId="0" fontId="0" fillId="5" borderId="0" xfId="0" applyFill="1"/>
    <xf numFmtId="0" fontId="24" fillId="5" borderId="0" xfId="0" applyFont="1" applyFill="1" applyAlignment="1">
      <alignment horizontal="center" vertical="center"/>
    </xf>
    <xf numFmtId="0" fontId="25" fillId="5" borderId="0" xfId="8" applyFill="1" applyBorder="1"/>
    <xf numFmtId="0" fontId="0" fillId="5" borderId="0" xfId="0" applyFill="1" applyAlignment="1">
      <alignment horizontal="left"/>
    </xf>
    <xf numFmtId="0" fontId="0" fillId="5" borderId="0" xfId="0" applyFill="1" applyAlignment="1">
      <alignment horizontal="right"/>
    </xf>
    <xf numFmtId="0" fontId="59" fillId="5" borderId="0" xfId="0" applyFont="1" applyFill="1" applyAlignment="1">
      <alignment horizontal="left"/>
    </xf>
    <xf numFmtId="0" fontId="60" fillId="5" borderId="0" xfId="0" applyFont="1" applyFill="1"/>
    <xf numFmtId="0" fontId="0" fillId="0" borderId="1" xfId="0" applyBorder="1" applyAlignment="1">
      <alignment horizontal="left" vertical="center"/>
    </xf>
    <xf numFmtId="0" fontId="9" fillId="0" borderId="1" xfId="0" applyFont="1" applyBorder="1" applyAlignment="1">
      <alignment horizontal="left"/>
    </xf>
    <xf numFmtId="0" fontId="0" fillId="0" borderId="1" xfId="0" applyBorder="1" applyAlignment="1">
      <alignment horizontal="left"/>
    </xf>
    <xf numFmtId="0" fontId="10" fillId="0" borderId="1" xfId="0" applyFont="1" applyBorder="1" applyAlignment="1">
      <alignment vertical="center"/>
    </xf>
    <xf numFmtId="0" fontId="10" fillId="0" borderId="1" xfId="0" applyFont="1" applyBorder="1" applyAlignment="1">
      <alignment vertical="center" wrapText="1"/>
    </xf>
    <xf numFmtId="0" fontId="61" fillId="0" borderId="1" xfId="0" applyFont="1" applyBorder="1" applyAlignment="1">
      <alignment vertical="center"/>
    </xf>
    <xf numFmtId="0" fontId="26" fillId="0" borderId="0" xfId="0" applyFont="1" applyAlignment="1">
      <alignment vertical="center"/>
    </xf>
    <xf numFmtId="0" fontId="2" fillId="0" borderId="1" xfId="0" applyFont="1" applyBorder="1" applyAlignment="1">
      <alignment vertical="center"/>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vertical="top" wrapText="1"/>
    </xf>
    <xf numFmtId="0" fontId="65" fillId="0" borderId="0" xfId="0" quotePrefix="1" applyFont="1" applyAlignment="1">
      <alignment vertical="top" wrapText="1"/>
    </xf>
    <xf numFmtId="0" fontId="0" fillId="0" borderId="0" xfId="0" applyAlignment="1">
      <alignment horizontal="center"/>
    </xf>
    <xf numFmtId="0" fontId="3" fillId="0" borderId="1" xfId="1" applyBorder="1" applyAlignment="1">
      <alignment vertical="center" wrapText="1"/>
    </xf>
    <xf numFmtId="0" fontId="1" fillId="2" borderId="3" xfId="0" applyFont="1" applyFill="1" applyBorder="1" applyAlignment="1">
      <alignment horizontal="left" wrapText="1"/>
    </xf>
    <xf numFmtId="0" fontId="17" fillId="0" borderId="1" xfId="0" applyFont="1" applyBorder="1" applyAlignment="1">
      <alignment horizontal="left" vertical="center" wrapText="1"/>
    </xf>
    <xf numFmtId="0" fontId="11" fillId="0" borderId="1" xfId="0" applyFont="1" applyBorder="1" applyAlignment="1">
      <alignment horizontal="left" vertical="center"/>
    </xf>
    <xf numFmtId="0" fontId="0" fillId="4" borderId="1" xfId="0" applyFill="1" applyBorder="1" applyAlignment="1">
      <alignment horizontal="center"/>
    </xf>
    <xf numFmtId="0" fontId="1" fillId="0" borderId="1" xfId="0" applyFont="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0" fillId="0" borderId="1" xfId="0" applyBorder="1" applyAlignment="1">
      <alignment horizontal="left" vertical="top" wrapText="1"/>
    </xf>
    <xf numFmtId="0" fontId="0" fillId="0" borderId="0" xfId="0" applyAlignment="1">
      <alignment horizontal="left"/>
    </xf>
    <xf numFmtId="0" fontId="3" fillId="0" borderId="1" xfId="1" applyBorder="1" applyAlignment="1">
      <alignment horizontal="left" vertical="center" wrapText="1"/>
    </xf>
    <xf numFmtId="0" fontId="3" fillId="0" borderId="1" xfId="1" applyBorder="1" applyAlignment="1">
      <alignment horizontal="left" vertical="center"/>
    </xf>
    <xf numFmtId="0" fontId="53" fillId="2" borderId="1" xfId="0" applyFont="1" applyFill="1" applyBorder="1" applyAlignment="1">
      <alignment horizontal="left" vertical="center" wrapText="1"/>
    </xf>
    <xf numFmtId="0" fontId="74" fillId="0" borderId="1" xfId="0" applyFont="1" applyBorder="1" applyAlignment="1">
      <alignment horizontal="center" vertical="center" wrapText="1"/>
    </xf>
    <xf numFmtId="0" fontId="3" fillId="0" borderId="1" xfId="1" applyBorder="1" applyAlignment="1"/>
    <xf numFmtId="0" fontId="53" fillId="2" borderId="1" xfId="0" applyFont="1" applyFill="1" applyBorder="1" applyAlignment="1">
      <alignment horizontal="left" wrapText="1"/>
    </xf>
    <xf numFmtId="0" fontId="14" fillId="0" borderId="1" xfId="0" applyFont="1" applyBorder="1"/>
    <xf numFmtId="0" fontId="15" fillId="0" borderId="1" xfId="6" applyFont="1" applyBorder="1" applyAlignment="1"/>
    <xf numFmtId="0" fontId="15" fillId="0" borderId="1" xfId="6" applyFont="1" applyBorder="1" applyAlignment="1">
      <alignment vertical="center" wrapText="1"/>
    </xf>
    <xf numFmtId="0" fontId="16" fillId="0" borderId="1" xfId="0" applyFont="1" applyBorder="1"/>
    <xf numFmtId="0" fontId="13" fillId="0" borderId="1" xfId="6" applyBorder="1" applyAlignment="1"/>
    <xf numFmtId="0" fontId="0" fillId="5" borderId="1" xfId="0" quotePrefix="1" applyFill="1" applyBorder="1"/>
    <xf numFmtId="0" fontId="53" fillId="0" borderId="1" xfId="0" applyFont="1" applyBorder="1" applyAlignment="1">
      <alignment horizontal="left" wrapText="1"/>
    </xf>
    <xf numFmtId="0" fontId="0" fillId="0" borderId="3" xfId="0" applyBorder="1" applyAlignment="1">
      <alignment horizontal="left" vertical="top" wrapText="1"/>
    </xf>
    <xf numFmtId="0" fontId="5" fillId="4" borderId="1" xfId="0" applyFont="1" applyFill="1" applyBorder="1" applyAlignment="1">
      <alignment horizontal="left"/>
    </xf>
    <xf numFmtId="0" fontId="5" fillId="4" borderId="1" xfId="2" applyFont="1" applyFill="1" applyBorder="1" applyAlignment="1">
      <alignment horizontal="left" vertical="center"/>
    </xf>
    <xf numFmtId="0" fontId="0" fillId="0" borderId="1" xfId="0" applyBorder="1" applyAlignment="1">
      <alignment horizontal="left" vertical="center" wrapText="1"/>
    </xf>
    <xf numFmtId="0" fontId="10" fillId="4" borderId="1" xfId="0" applyFont="1" applyFill="1" applyBorder="1" applyAlignment="1">
      <alignment horizontal="left" vertical="top"/>
    </xf>
    <xf numFmtId="0" fontId="0" fillId="0" borderId="39" xfId="0" applyBorder="1" applyAlignment="1">
      <alignment horizontal="left"/>
    </xf>
    <xf numFmtId="0" fontId="0" fillId="0" borderId="1" xfId="0" applyBorder="1" applyAlignment="1">
      <alignment horizontal="left" wrapText="1"/>
    </xf>
    <xf numFmtId="0" fontId="3" fillId="0" borderId="1" xfId="1" applyBorder="1" applyAlignment="1">
      <alignment horizontal="left" wrapText="1"/>
    </xf>
    <xf numFmtId="0" fontId="5" fillId="0" borderId="1" xfId="0" applyFont="1" applyBorder="1" applyAlignment="1">
      <alignment horizontal="left"/>
    </xf>
    <xf numFmtId="0" fontId="8" fillId="0" borderId="1" xfId="0" applyFont="1" applyBorder="1" applyAlignment="1">
      <alignment horizontal="left"/>
    </xf>
    <xf numFmtId="0" fontId="8" fillId="0" borderId="1" xfId="0" applyFont="1" applyBorder="1" applyAlignment="1">
      <alignment horizontal="left" vertical="center"/>
    </xf>
    <xf numFmtId="0" fontId="9" fillId="0" borderId="1" xfId="0" applyFont="1" applyBorder="1" applyAlignment="1">
      <alignment horizontal="left" vertical="center" wrapText="1"/>
    </xf>
    <xf numFmtId="0" fontId="53" fillId="0" borderId="1" xfId="0" applyFont="1" applyBorder="1" applyAlignment="1">
      <alignment horizontal="left" vertical="center" wrapText="1"/>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3" fontId="53" fillId="0" borderId="0" xfId="0" applyNumberFormat="1" applyFont="1" applyAlignment="1">
      <alignment horizontal="left" vertical="center" wrapText="1"/>
    </xf>
    <xf numFmtId="0" fontId="53" fillId="0" borderId="0" xfId="0" applyFont="1" applyAlignment="1">
      <alignment horizontal="left" wrapText="1"/>
    </xf>
    <xf numFmtId="0" fontId="75" fillId="0" borderId="0" xfId="4" applyFont="1" applyBorder="1" applyAlignment="1" applyProtection="1">
      <alignment horizontal="left" vertical="center" wrapText="1"/>
    </xf>
    <xf numFmtId="0" fontId="75" fillId="0" borderId="1" xfId="4" applyFont="1" applyBorder="1" applyAlignment="1" applyProtection="1">
      <alignment horizontal="left" vertical="center"/>
    </xf>
    <xf numFmtId="0" fontId="53" fillId="0" borderId="1" xfId="0" applyFont="1" applyBorder="1" applyAlignment="1">
      <alignment horizontal="left" vertical="center"/>
    </xf>
    <xf numFmtId="0" fontId="75" fillId="0" borderId="1" xfId="4" applyFont="1" applyBorder="1" applyAlignment="1" applyProtection="1">
      <alignment horizontal="left" vertical="center" wrapText="1"/>
    </xf>
    <xf numFmtId="0" fontId="74" fillId="0" borderId="1" xfId="0" applyFont="1" applyBorder="1" applyAlignment="1">
      <alignment horizontal="left" vertical="center" wrapText="1"/>
    </xf>
    <xf numFmtId="0" fontId="0" fillId="0" borderId="5" xfId="0" applyBorder="1" applyAlignment="1">
      <alignment horizontal="left"/>
    </xf>
    <xf numFmtId="0" fontId="53" fillId="2" borderId="1" xfId="0" applyFont="1" applyFill="1" applyBorder="1" applyAlignment="1">
      <alignment horizontal="left" vertical="top" wrapText="1"/>
    </xf>
    <xf numFmtId="0" fontId="3" fillId="0" borderId="0" xfId="1" applyAlignment="1">
      <alignment horizontal="left"/>
    </xf>
    <xf numFmtId="0" fontId="0" fillId="0" borderId="0" xfId="0" applyAlignment="1">
      <alignment horizontal="left" wrapText="1"/>
    </xf>
    <xf numFmtId="0" fontId="3" fillId="0" borderId="0" xfId="1" applyAlignment="1">
      <alignment horizontal="left" wrapText="1"/>
    </xf>
    <xf numFmtId="0" fontId="0" fillId="0" borderId="3" xfId="0" applyBorder="1" applyAlignment="1">
      <alignment horizontal="left"/>
    </xf>
    <xf numFmtId="0" fontId="0" fillId="0" borderId="2" xfId="0" applyBorder="1" applyAlignment="1">
      <alignment horizontal="left"/>
    </xf>
    <xf numFmtId="0" fontId="17" fillId="0" borderId="1" xfId="0" applyFont="1" applyBorder="1" applyAlignment="1">
      <alignment horizontal="left"/>
    </xf>
    <xf numFmtId="0" fontId="74" fillId="0" borderId="1" xfId="0" applyFont="1" applyBorder="1" applyAlignment="1">
      <alignment horizontal="left" vertical="top" wrapText="1"/>
    </xf>
    <xf numFmtId="0" fontId="53" fillId="0" borderId="1" xfId="0" applyFont="1" applyBorder="1" applyAlignment="1">
      <alignment horizontal="left" vertical="top" wrapText="1"/>
    </xf>
    <xf numFmtId="0" fontId="74" fillId="0" borderId="1" xfId="0" applyFont="1" applyBorder="1" applyAlignment="1">
      <alignment horizontal="left" vertical="top"/>
    </xf>
    <xf numFmtId="2" fontId="53" fillId="0" borderId="1" xfId="0" applyNumberFormat="1" applyFont="1" applyBorder="1" applyAlignment="1">
      <alignment horizontal="left" vertical="top" wrapText="1"/>
    </xf>
    <xf numFmtId="2" fontId="53" fillId="0" borderId="1" xfId="0" applyNumberFormat="1" applyFont="1" applyBorder="1" applyAlignment="1">
      <alignment horizontal="left" vertical="top"/>
    </xf>
    <xf numFmtId="0" fontId="75" fillId="0" borderId="1" xfId="4" applyFont="1" applyBorder="1" applyAlignment="1" applyProtection="1">
      <alignment horizontal="left" vertical="top" wrapText="1"/>
    </xf>
    <xf numFmtId="0" fontId="53" fillId="0" borderId="1" xfId="0" applyFont="1" applyBorder="1" applyAlignment="1">
      <alignment horizontal="left" vertical="top"/>
    </xf>
    <xf numFmtId="0" fontId="21" fillId="0" borderId="6" xfId="0" applyFont="1" applyBorder="1" applyAlignment="1">
      <alignment vertical="top" wrapText="1"/>
    </xf>
    <xf numFmtId="0" fontId="21" fillId="0" borderId="6" xfId="0" applyFont="1" applyBorder="1" applyAlignment="1">
      <alignment vertical="center" wrapText="1"/>
    </xf>
    <xf numFmtId="1" fontId="23" fillId="0" borderId="6" xfId="0" applyNumberFormat="1" applyFont="1" applyBorder="1" applyAlignment="1">
      <alignment vertical="center" shrinkToFit="1"/>
    </xf>
    <xf numFmtId="0" fontId="0" fillId="0" borderId="6" xfId="0" applyBorder="1" applyAlignment="1">
      <alignment vertical="top" wrapText="1"/>
    </xf>
    <xf numFmtId="1" fontId="23" fillId="0" borderId="6" xfId="0" applyNumberFormat="1" applyFont="1" applyBorder="1" applyAlignment="1">
      <alignment vertical="top" shrinkToFit="1"/>
    </xf>
    <xf numFmtId="0" fontId="0" fillId="0" borderId="6" xfId="0" applyBorder="1" applyAlignment="1">
      <alignment wrapText="1"/>
    </xf>
    <xf numFmtId="0" fontId="24" fillId="0" borderId="1" xfId="0" applyFont="1" applyBorder="1" applyAlignment="1">
      <alignment horizontal="left"/>
    </xf>
    <xf numFmtId="0" fontId="24"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vertical="center"/>
    </xf>
    <xf numFmtId="0" fontId="10" fillId="4" borderId="1" xfId="0" applyFont="1" applyFill="1" applyBorder="1" applyAlignment="1">
      <alignment vertical="center"/>
    </xf>
    <xf numFmtId="0" fontId="1" fillId="2" borderId="1" xfId="0" applyFont="1" applyFill="1" applyBorder="1" applyAlignment="1">
      <alignment vertical="center" wrapText="1"/>
    </xf>
    <xf numFmtId="0" fontId="26" fillId="0" borderId="1" xfId="0" applyFont="1" applyBorder="1" applyAlignment="1">
      <alignment vertical="center" wrapText="1"/>
    </xf>
    <xf numFmtId="0" fontId="0" fillId="0" borderId="3" xfId="0" applyBorder="1" applyAlignment="1">
      <alignment vertical="center" wrapText="1"/>
    </xf>
    <xf numFmtId="0" fontId="7" fillId="0" borderId="1" xfId="4" applyBorder="1" applyAlignment="1" applyProtection="1">
      <alignment vertical="center" wrapText="1"/>
    </xf>
    <xf numFmtId="0" fontId="32" fillId="0" borderId="1" xfId="7" applyFont="1" applyBorder="1" applyAlignment="1">
      <alignment vertical="center"/>
    </xf>
    <xf numFmtId="0" fontId="33" fillId="0" borderId="1" xfId="8" applyFont="1" applyBorder="1" applyAlignment="1">
      <alignment vertical="center"/>
    </xf>
    <xf numFmtId="0" fontId="32" fillId="0" borderId="1" xfId="7" applyFont="1" applyBorder="1" applyAlignment="1">
      <alignment vertical="center" wrapText="1"/>
    </xf>
    <xf numFmtId="0" fontId="25" fillId="0" borderId="1" xfId="8" applyBorder="1" applyAlignment="1">
      <alignment vertical="center" wrapText="1"/>
    </xf>
    <xf numFmtId="49" fontId="32" fillId="0" borderId="1" xfId="7" applyNumberFormat="1" applyFont="1" applyBorder="1" applyAlignment="1">
      <alignment vertical="center" wrapText="1"/>
    </xf>
    <xf numFmtId="0" fontId="25" fillId="0" borderId="1" xfId="8" applyBorder="1" applyAlignment="1">
      <alignment vertical="center"/>
    </xf>
    <xf numFmtId="49" fontId="32" fillId="0" borderId="1" xfId="7" quotePrefix="1" applyNumberFormat="1" applyFont="1" applyBorder="1" applyAlignment="1">
      <alignment vertical="center" wrapText="1"/>
    </xf>
    <xf numFmtId="0" fontId="32" fillId="0" borderId="1" xfId="7" quotePrefix="1" applyFont="1" applyBorder="1" applyAlignment="1">
      <alignment vertical="center"/>
    </xf>
    <xf numFmtId="0" fontId="32" fillId="0" borderId="1" xfId="7" quotePrefix="1" applyFont="1" applyBorder="1" applyAlignment="1">
      <alignment vertical="center" wrapText="1"/>
    </xf>
    <xf numFmtId="0" fontId="33" fillId="0" borderId="1" xfId="8" applyFont="1" applyBorder="1" applyAlignment="1">
      <alignment vertical="center" wrapText="1"/>
    </xf>
    <xf numFmtId="0" fontId="34" fillId="0" borderId="1" xfId="7" applyFont="1" applyBorder="1" applyAlignment="1">
      <alignment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73" fillId="0" borderId="1" xfId="4" applyFont="1" applyBorder="1" applyAlignment="1" applyProtection="1">
      <alignment horizontal="left" vertical="center" wrapText="1"/>
    </xf>
    <xf numFmtId="0" fontId="77" fillId="0" borderId="1" xfId="0" applyFont="1" applyBorder="1" applyAlignment="1">
      <alignment horizontal="left" vertical="center" wrapText="1"/>
    </xf>
    <xf numFmtId="0" fontId="79" fillId="0" borderId="1" xfId="0" applyFont="1" applyBorder="1" applyAlignment="1">
      <alignment horizontal="left" vertical="center" wrapText="1"/>
    </xf>
    <xf numFmtId="0" fontId="53" fillId="2" borderId="1" xfId="3" applyFont="1" applyFill="1" applyBorder="1" applyAlignment="1">
      <alignment vertical="center" wrapText="1"/>
    </xf>
    <xf numFmtId="0" fontId="53" fillId="0" borderId="1" xfId="3" applyFont="1" applyBorder="1" applyAlignment="1">
      <alignment vertical="center" wrapText="1"/>
    </xf>
    <xf numFmtId="0" fontId="73" fillId="0" borderId="1" xfId="4" applyFont="1" applyBorder="1" applyAlignment="1" applyProtection="1">
      <alignment vertical="center" wrapText="1"/>
    </xf>
    <xf numFmtId="0" fontId="18" fillId="0" borderId="1" xfId="3" applyFont="1" applyBorder="1" applyAlignment="1">
      <alignment vertical="center" wrapText="1"/>
    </xf>
    <xf numFmtId="0" fontId="18" fillId="0" borderId="1" xfId="3" applyFont="1" applyBorder="1" applyAlignment="1">
      <alignment vertical="center"/>
    </xf>
    <xf numFmtId="0" fontId="73" fillId="0" borderId="1" xfId="4" applyFont="1" applyBorder="1" applyAlignment="1" applyProtection="1">
      <alignment vertical="center"/>
    </xf>
    <xf numFmtId="0" fontId="0" fillId="0" borderId="3" xfId="0" applyBorder="1" applyAlignment="1">
      <alignment horizontal="left" vertical="center" wrapText="1"/>
    </xf>
    <xf numFmtId="0" fontId="18" fillId="2" borderId="1" xfId="0" applyFont="1" applyFill="1" applyBorder="1" applyAlignment="1">
      <alignment horizontal="center" vertical="center" wrapText="1"/>
    </xf>
    <xf numFmtId="0" fontId="41" fillId="0" borderId="1" xfId="0" applyFont="1" applyBorder="1" applyAlignment="1">
      <alignment horizontal="left" vertical="center"/>
    </xf>
    <xf numFmtId="0" fontId="39" fillId="0" borderId="1" xfId="0" applyFont="1" applyBorder="1" applyAlignment="1">
      <alignment horizontal="left" vertical="center"/>
    </xf>
    <xf numFmtId="0" fontId="40" fillId="0" borderId="1" xfId="0" applyFont="1" applyBorder="1" applyAlignment="1">
      <alignment horizontal="left" vertical="center"/>
    </xf>
    <xf numFmtId="0" fontId="42" fillId="0" borderId="1" xfId="0" applyFont="1" applyBorder="1" applyAlignment="1">
      <alignment horizontal="left" vertical="center"/>
    </xf>
    <xf numFmtId="0" fontId="5" fillId="4"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3" fillId="0" borderId="1" xfId="0" applyFont="1" applyBorder="1" applyAlignment="1">
      <alignment horizontal="left" vertical="center"/>
    </xf>
    <xf numFmtId="0" fontId="46" fillId="0" borderId="1" xfId="0" applyFont="1" applyBorder="1" applyAlignment="1">
      <alignment horizontal="left" vertical="center"/>
    </xf>
    <xf numFmtId="0" fontId="44" fillId="0" borderId="1" xfId="8" applyFont="1" applyBorder="1" applyAlignment="1">
      <alignment horizontal="left" vertical="center" wrapText="1"/>
    </xf>
    <xf numFmtId="0" fontId="45" fillId="0" borderId="1" xfId="0" applyFont="1" applyBorder="1" applyAlignment="1">
      <alignment horizontal="left" vertical="center"/>
    </xf>
    <xf numFmtId="0" fontId="44" fillId="0" borderId="1" xfId="8" applyFont="1" applyBorder="1" applyAlignment="1">
      <alignment horizontal="left" vertical="center"/>
    </xf>
    <xf numFmtId="0" fontId="43" fillId="0" borderId="1" xfId="0" applyFont="1" applyBorder="1" applyAlignment="1">
      <alignment horizontal="left" vertical="center" wrapText="1"/>
    </xf>
    <xf numFmtId="0" fontId="1" fillId="2" borderId="5" xfId="0" applyFont="1" applyFill="1" applyBorder="1" applyAlignment="1">
      <alignment horizontal="center" vertical="center" wrapText="1"/>
    </xf>
    <xf numFmtId="0" fontId="53" fillId="0" borderId="22" xfId="0" applyFont="1" applyBorder="1" applyAlignment="1">
      <alignment horizontal="left" vertical="center" wrapText="1"/>
    </xf>
    <xf numFmtId="0" fontId="80" fillId="0" borderId="1" xfId="0" applyFont="1" applyBorder="1" applyAlignment="1">
      <alignment horizontal="left" vertical="center" wrapText="1"/>
    </xf>
    <xf numFmtId="0" fontId="61"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0" xfId="0" applyFont="1" applyAlignment="1">
      <alignment horizontal="left" vertical="center"/>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1" fontId="5" fillId="4" borderId="8"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5" fillId="4" borderId="5" xfId="0" applyFont="1" applyFill="1" applyBorder="1" applyAlignment="1">
      <alignment horizontal="left" vertical="center" wrapText="1"/>
    </xf>
    <xf numFmtId="0" fontId="3" fillId="0" borderId="1" xfId="8" applyFont="1" applyBorder="1" applyAlignment="1">
      <alignment horizontal="left" vertical="center" wrapText="1"/>
    </xf>
    <xf numFmtId="0" fontId="0" fillId="0" borderId="22" xfId="0" applyBorder="1" applyAlignment="1">
      <alignment horizontal="left" vertical="center" wrapText="1"/>
    </xf>
    <xf numFmtId="0" fontId="81" fillId="0" borderId="1" xfId="0" applyFont="1" applyBorder="1" applyAlignment="1">
      <alignment horizontal="left" vertical="center" wrapText="1"/>
    </xf>
    <xf numFmtId="0" fontId="82" fillId="0" borderId="1" xfId="8" applyFont="1" applyBorder="1" applyAlignment="1">
      <alignment horizontal="left" vertical="center" wrapText="1"/>
    </xf>
    <xf numFmtId="0" fontId="53" fillId="0" borderId="4" xfId="0" applyFont="1" applyBorder="1" applyAlignment="1">
      <alignment horizontal="left" vertical="center" wrapText="1"/>
    </xf>
    <xf numFmtId="0" fontId="0" fillId="0" borderId="0" xfId="0" applyAlignment="1">
      <alignment horizontal="left" vertical="center"/>
    </xf>
    <xf numFmtId="0" fontId="3" fillId="0" borderId="0" xfId="1" applyAlignment="1">
      <alignment horizontal="left" vertical="center"/>
    </xf>
    <xf numFmtId="0" fontId="2" fillId="0" borderId="0" xfId="0" applyFont="1" applyAlignment="1">
      <alignment horizontal="left" vertical="center" wrapText="1"/>
    </xf>
    <xf numFmtId="0" fontId="28" fillId="0" borderId="0" xfId="0" applyFont="1" applyAlignment="1">
      <alignment horizontal="left" vertical="center" wrapText="1"/>
    </xf>
    <xf numFmtId="0" fontId="3" fillId="0" borderId="0" xfId="1" applyAlignment="1">
      <alignment horizontal="left" vertical="center" wrapText="1"/>
    </xf>
    <xf numFmtId="0" fontId="49" fillId="0" borderId="0" xfId="0" applyFont="1" applyAlignment="1">
      <alignment horizontal="left" vertical="center"/>
    </xf>
    <xf numFmtId="0" fontId="2" fillId="0" borderId="0" xfId="0" applyFont="1" applyAlignment="1">
      <alignment horizontal="left" vertical="center"/>
    </xf>
    <xf numFmtId="0" fontId="74" fillId="4" borderId="4" xfId="0" applyFont="1" applyFill="1" applyBorder="1" applyAlignment="1">
      <alignment horizontal="center" vertical="top" wrapText="1"/>
    </xf>
    <xf numFmtId="0" fontId="53" fillId="5" borderId="1" xfId="0" applyFont="1" applyFill="1" applyBorder="1" applyAlignment="1">
      <alignment vertical="center" wrapText="1"/>
    </xf>
    <xf numFmtId="0" fontId="74" fillId="5" borderId="1" xfId="0" applyFont="1" applyFill="1" applyBorder="1" applyAlignment="1">
      <alignment vertical="center" wrapText="1"/>
    </xf>
    <xf numFmtId="3" fontId="53" fillId="5" borderId="1" xfId="0" applyNumberFormat="1" applyFont="1" applyFill="1" applyBorder="1" applyAlignment="1">
      <alignment vertical="center" wrapText="1"/>
    </xf>
    <xf numFmtId="0" fontId="82" fillId="5" borderId="1" xfId="4" applyFont="1" applyFill="1" applyBorder="1" applyAlignment="1" applyProtection="1">
      <alignment vertical="center" wrapText="1"/>
    </xf>
    <xf numFmtId="0" fontId="81" fillId="5" borderId="1" xfId="0" applyFont="1" applyFill="1" applyBorder="1" applyAlignment="1">
      <alignment vertical="center" wrapText="1"/>
    </xf>
    <xf numFmtId="0" fontId="0" fillId="5" borderId="1" xfId="0" applyFill="1" applyBorder="1" applyAlignment="1">
      <alignment vertical="center"/>
    </xf>
    <xf numFmtId="0" fontId="5" fillId="5" borderId="1" xfId="0" applyFont="1" applyFill="1" applyBorder="1" applyAlignment="1">
      <alignment vertical="center"/>
    </xf>
    <xf numFmtId="0" fontId="75" fillId="5" borderId="1" xfId="4" applyFont="1" applyFill="1" applyBorder="1" applyAlignment="1" applyProtection="1">
      <alignment vertical="center"/>
    </xf>
    <xf numFmtId="0" fontId="50"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80" fillId="0" borderId="1" xfId="0" applyFont="1" applyBorder="1" applyAlignment="1">
      <alignment vertical="center"/>
    </xf>
    <xf numFmtId="0" fontId="61" fillId="0" borderId="1" xfId="0" applyFont="1" applyBorder="1" applyAlignment="1">
      <alignment vertical="center" wrapText="1"/>
    </xf>
    <xf numFmtId="0" fontId="53" fillId="0" borderId="1" xfId="3" applyFont="1" applyBorder="1" applyAlignment="1">
      <alignment wrapText="1"/>
    </xf>
    <xf numFmtId="0" fontId="4" fillId="0" borderId="1" xfId="3" applyFont="1" applyBorder="1" applyAlignment="1">
      <alignment wrapText="1"/>
    </xf>
    <xf numFmtId="0" fontId="73" fillId="0" borderId="1" xfId="4" applyFont="1" applyBorder="1" applyAlignment="1" applyProtection="1">
      <alignment wrapText="1"/>
    </xf>
    <xf numFmtId="0" fontId="83" fillId="0" borderId="1" xfId="4" applyFont="1" applyBorder="1" applyAlignment="1" applyProtection="1">
      <alignment wrapText="1"/>
    </xf>
    <xf numFmtId="0" fontId="18" fillId="0" borderId="1" xfId="3" applyFont="1" applyBorder="1" applyAlignment="1">
      <alignment wrapText="1"/>
    </xf>
    <xf numFmtId="0" fontId="61" fillId="0" borderId="1" xfId="3" applyFont="1" applyBorder="1" applyAlignment="1">
      <alignment wrapText="1"/>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0" fontId="0" fillId="0" borderId="0" xfId="0" applyAlignment="1">
      <alignment horizontal="center" vertical="center"/>
    </xf>
    <xf numFmtId="0" fontId="47" fillId="0" borderId="0" xfId="0" applyFont="1" applyAlignment="1">
      <alignment horizontal="left" vertical="center"/>
    </xf>
    <xf numFmtId="49" fontId="56" fillId="4" borderId="1" xfId="0" applyNumberFormat="1" applyFont="1" applyFill="1" applyBorder="1" applyAlignment="1">
      <alignment horizontal="center" vertical="center"/>
    </xf>
    <xf numFmtId="49" fontId="56" fillId="4" borderId="1" xfId="0" applyNumberFormat="1" applyFont="1" applyFill="1" applyBorder="1" applyAlignment="1">
      <alignment horizontal="center" vertical="center" wrapText="1"/>
    </xf>
    <xf numFmtId="49" fontId="0" fillId="0" borderId="1" xfId="0" applyNumberFormat="1" applyBorder="1" applyAlignment="1">
      <alignment horizontal="left" vertical="center"/>
    </xf>
    <xf numFmtId="0" fontId="3" fillId="0" borderId="1" xfId="1" applyBorder="1" applyAlignment="1" applyProtection="1">
      <alignment horizontal="left" vertical="center" wrapText="1"/>
    </xf>
    <xf numFmtId="49" fontId="3" fillId="0" borderId="1" xfId="1" applyNumberFormat="1" applyBorder="1" applyAlignment="1" applyProtection="1">
      <alignment horizontal="left" vertical="center" wrapText="1"/>
    </xf>
    <xf numFmtId="49" fontId="0" fillId="0" borderId="1" xfId="0" applyNumberFormat="1" applyBorder="1" applyAlignment="1">
      <alignment horizontal="left" vertical="center" wrapText="1"/>
    </xf>
    <xf numFmtId="0" fontId="3" fillId="0" borderId="1" xfId="1" applyBorder="1" applyAlignment="1" applyProtection="1">
      <alignment horizontal="left" vertical="center"/>
    </xf>
    <xf numFmtId="0" fontId="74" fillId="4" borderId="1"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61" fillId="0" borderId="1" xfId="0" applyFont="1" applyBorder="1" applyAlignment="1">
      <alignment horizontal="left" vertical="center"/>
    </xf>
    <xf numFmtId="0" fontId="84" fillId="0" borderId="1" xfId="0" applyFont="1" applyBorder="1"/>
    <xf numFmtId="0" fontId="84" fillId="0" borderId="1" xfId="0" applyFont="1" applyBorder="1" applyAlignment="1">
      <alignment vertical="center" wrapText="1"/>
    </xf>
    <xf numFmtId="164" fontId="85" fillId="4" borderId="29" xfId="9" applyFont="1" applyFill="1" applyBorder="1" applyAlignment="1">
      <alignment horizontal="center" vertical="center"/>
    </xf>
    <xf numFmtId="164" fontId="85" fillId="4" borderId="30" xfId="9" applyFont="1" applyFill="1" applyBorder="1" applyAlignment="1">
      <alignment horizontal="center" vertical="center"/>
    </xf>
    <xf numFmtId="164" fontId="85" fillId="4" borderId="30" xfId="9" applyFont="1" applyFill="1" applyBorder="1" applyAlignment="1">
      <alignment horizontal="center" vertical="center" wrapText="1"/>
    </xf>
    <xf numFmtId="164" fontId="64" fillId="4" borderId="30" xfId="9" applyFont="1" applyFill="1" applyBorder="1" applyAlignment="1">
      <alignment horizontal="center" vertical="center"/>
    </xf>
    <xf numFmtId="164" fontId="85" fillId="4" borderId="31" xfId="9" applyFont="1" applyFill="1" applyBorder="1" applyAlignment="1">
      <alignment horizontal="center" vertical="center" wrapText="1"/>
    </xf>
    <xf numFmtId="0" fontId="31" fillId="0" borderId="1" xfId="0" applyFont="1" applyBorder="1" applyAlignment="1">
      <alignment horizontal="left" vertical="center"/>
    </xf>
    <xf numFmtId="0" fontId="31" fillId="0" borderId="0" xfId="0" applyFont="1" applyAlignment="1">
      <alignment horizontal="left" vertical="center"/>
    </xf>
    <xf numFmtId="0" fontId="64" fillId="0" borderId="32" xfId="5" applyFont="1" applyBorder="1" applyAlignment="1">
      <alignment horizontal="left" vertical="center"/>
    </xf>
    <xf numFmtId="0" fontId="43" fillId="0" borderId="1" xfId="5" applyFont="1" applyBorder="1" applyAlignment="1">
      <alignment horizontal="left" vertical="center" wrapText="1"/>
    </xf>
    <xf numFmtId="0" fontId="43" fillId="0" borderId="1" xfId="5" quotePrefix="1" applyFont="1" applyBorder="1" applyAlignment="1">
      <alignment horizontal="left" vertical="center" wrapText="1"/>
    </xf>
    <xf numFmtId="164" fontId="43" fillId="0" borderId="1" xfId="1" applyNumberFormat="1" applyFont="1" applyFill="1" applyBorder="1" applyAlignment="1" applyProtection="1">
      <alignment horizontal="left" vertical="center" wrapText="1"/>
    </xf>
    <xf numFmtId="0" fontId="43" fillId="0" borderId="33" xfId="5" applyFont="1" applyBorder="1" applyAlignment="1">
      <alignment horizontal="left" vertical="center" wrapText="1"/>
    </xf>
    <xf numFmtId="49" fontId="43" fillId="0" borderId="1" xfId="9" applyNumberFormat="1" applyFont="1" applyBorder="1" applyAlignment="1">
      <alignment horizontal="left" vertical="center" wrapText="1"/>
    </xf>
    <xf numFmtId="49" fontId="43" fillId="0" borderId="1" xfId="9" quotePrefix="1" applyNumberFormat="1" applyFont="1" applyBorder="1" applyAlignment="1">
      <alignment horizontal="left" vertical="center" wrapText="1"/>
    </xf>
    <xf numFmtId="10" fontId="43" fillId="0" borderId="1" xfId="9" quotePrefix="1" applyNumberFormat="1" applyFont="1" applyBorder="1" applyAlignment="1">
      <alignment horizontal="left" vertical="center" wrapText="1"/>
    </xf>
    <xf numFmtId="164" fontId="43" fillId="0" borderId="1" xfId="9" applyFont="1" applyBorder="1" applyAlignment="1">
      <alignment horizontal="left" vertical="center" wrapText="1"/>
    </xf>
    <xf numFmtId="0" fontId="43" fillId="0" borderId="1" xfId="5" applyFont="1" applyBorder="1" applyAlignment="1">
      <alignment horizontal="left" vertical="center"/>
    </xf>
    <xf numFmtId="0" fontId="43" fillId="0" borderId="1" xfId="5" quotePrefix="1" applyFont="1" applyBorder="1" applyAlignment="1">
      <alignment horizontal="left" vertical="center"/>
    </xf>
    <xf numFmtId="164" fontId="43" fillId="0" borderId="33" xfId="9" applyFont="1" applyBorder="1" applyAlignment="1">
      <alignment horizontal="left" vertical="center" wrapText="1"/>
    </xf>
    <xf numFmtId="164" fontId="43" fillId="0" borderId="1" xfId="9" quotePrefix="1" applyFont="1" applyBorder="1" applyAlignment="1">
      <alignment horizontal="left" vertical="center" wrapText="1"/>
    </xf>
    <xf numFmtId="0" fontId="31" fillId="0" borderId="1" xfId="0" applyFont="1" applyBorder="1" applyAlignment="1">
      <alignment horizontal="left" vertical="center" wrapText="1"/>
    </xf>
    <xf numFmtId="164" fontId="31" fillId="0" borderId="1" xfId="0" quotePrefix="1" applyNumberFormat="1" applyFont="1" applyBorder="1" applyAlignment="1">
      <alignment horizontal="left" vertical="center" wrapText="1"/>
    </xf>
    <xf numFmtId="0" fontId="31" fillId="0" borderId="1" xfId="0" quotePrefix="1" applyFont="1" applyBorder="1" applyAlignment="1">
      <alignment horizontal="left" vertical="center"/>
    </xf>
    <xf numFmtId="0" fontId="31" fillId="0" borderId="33" xfId="0" applyFont="1" applyBorder="1" applyAlignment="1">
      <alignment horizontal="left" vertical="center" wrapText="1"/>
    </xf>
    <xf numFmtId="0" fontId="31" fillId="0" borderId="34" xfId="0" applyFont="1" applyBorder="1" applyAlignment="1">
      <alignment horizontal="left" vertical="center"/>
    </xf>
    <xf numFmtId="0" fontId="31" fillId="0" borderId="34" xfId="0" applyFont="1" applyBorder="1" applyAlignment="1">
      <alignment horizontal="left" vertical="center" wrapText="1"/>
    </xf>
    <xf numFmtId="0" fontId="31" fillId="0" borderId="34" xfId="0" quotePrefix="1" applyFont="1" applyBorder="1" applyAlignment="1">
      <alignment horizontal="left" vertical="center"/>
    </xf>
    <xf numFmtId="0" fontId="31" fillId="0" borderId="35" xfId="0" applyFont="1" applyBorder="1" applyAlignment="1">
      <alignment horizontal="left" vertical="center" wrapText="1"/>
    </xf>
    <xf numFmtId="0" fontId="53" fillId="2" borderId="1" xfId="11" applyFont="1" applyFill="1" applyBorder="1" applyAlignment="1">
      <alignment horizontal="center" vertical="center" wrapText="1"/>
    </xf>
    <xf numFmtId="0" fontId="73" fillId="0" borderId="1" xfId="10" applyFont="1" applyBorder="1" applyAlignment="1" applyProtection="1">
      <alignment vertical="center"/>
    </xf>
    <xf numFmtId="0" fontId="72" fillId="0" borderId="1" xfId="11" applyFont="1" applyBorder="1" applyAlignment="1">
      <alignment vertical="center"/>
    </xf>
    <xf numFmtId="0" fontId="72" fillId="0" borderId="1" xfId="11" applyFont="1" applyBorder="1" applyAlignment="1">
      <alignment vertical="center" wrapText="1"/>
    </xf>
    <xf numFmtId="165" fontId="72" fillId="0" borderId="1" xfId="11" applyNumberFormat="1" applyFont="1" applyBorder="1" applyAlignment="1">
      <alignment vertical="center" wrapText="1"/>
    </xf>
    <xf numFmtId="0" fontId="73" fillId="0" borderId="1" xfId="10" applyFont="1" applyFill="1" applyBorder="1" applyAlignment="1" applyProtection="1">
      <alignment vertical="center"/>
    </xf>
    <xf numFmtId="0" fontId="53" fillId="0" borderId="1" xfId="11" applyFont="1" applyBorder="1" applyAlignment="1">
      <alignment vertical="center"/>
    </xf>
    <xf numFmtId="0" fontId="73" fillId="0" borderId="1" xfId="10" applyFont="1" applyFill="1" applyBorder="1" applyAlignment="1" applyProtection="1">
      <alignment vertical="center" wrapText="1"/>
    </xf>
    <xf numFmtId="165" fontId="72" fillId="0" borderId="0" xfId="11" applyNumberFormat="1" applyFont="1" applyAlignment="1">
      <alignment vertical="center" wrapText="1"/>
    </xf>
    <xf numFmtId="0" fontId="73" fillId="0" borderId="1" xfId="10" applyFont="1" applyBorder="1" applyAlignment="1" applyProtection="1">
      <alignment vertical="center" wrapText="1"/>
    </xf>
    <xf numFmtId="0" fontId="53" fillId="0" borderId="1" xfId="11" applyFont="1" applyBorder="1" applyAlignment="1">
      <alignment vertical="center" wrapText="1"/>
    </xf>
    <xf numFmtId="0" fontId="86" fillId="0" borderId="1" xfId="11" applyFont="1" applyBorder="1" applyAlignment="1">
      <alignment vertical="center" wrapText="1"/>
    </xf>
    <xf numFmtId="0" fontId="74" fillId="2" borderId="1" xfId="0" applyFont="1" applyFill="1" applyBorder="1" applyAlignment="1">
      <alignment horizontal="center" vertical="center" wrapText="1"/>
    </xf>
    <xf numFmtId="0" fontId="53"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0" fillId="5" borderId="1" xfId="0" applyFont="1" applyFill="1" applyBorder="1" applyAlignment="1">
      <alignment horizontal="left" vertical="center"/>
    </xf>
    <xf numFmtId="0" fontId="0" fillId="5" borderId="1" xfId="0" applyFill="1" applyBorder="1" applyAlignment="1">
      <alignment horizontal="left" vertical="center"/>
    </xf>
    <xf numFmtId="49" fontId="0" fillId="5" borderId="1" xfId="0" applyNumberFormat="1" applyFill="1" applyBorder="1" applyAlignment="1">
      <alignment horizontal="left" vertical="center"/>
    </xf>
    <xf numFmtId="0" fontId="3" fillId="5" borderId="1" xfId="4" applyFont="1" applyFill="1" applyBorder="1" applyAlignment="1" applyProtection="1">
      <alignment horizontal="left" vertical="center" wrapText="1"/>
    </xf>
    <xf numFmtId="0" fontId="3" fillId="5" borderId="1" xfId="4" applyFont="1" applyFill="1" applyBorder="1" applyAlignment="1" applyProtection="1">
      <alignment horizontal="left" vertical="center"/>
    </xf>
    <xf numFmtId="49" fontId="0" fillId="5" borderId="1" xfId="0" applyNumberFormat="1" applyFill="1" applyBorder="1" applyAlignment="1">
      <alignment horizontal="left" vertical="center" wrapText="1"/>
    </xf>
    <xf numFmtId="0" fontId="18" fillId="5" borderId="1" xfId="0" applyFont="1" applyFill="1" applyBorder="1" applyAlignment="1">
      <alignment horizontal="left" vertical="center"/>
    </xf>
    <xf numFmtId="0" fontId="0" fillId="5" borderId="1" xfId="0" applyFill="1" applyBorder="1" applyAlignment="1">
      <alignment horizontal="left" vertical="center" wrapText="1"/>
    </xf>
    <xf numFmtId="0" fontId="0" fillId="4" borderId="1" xfId="0" applyFill="1" applyBorder="1" applyAlignment="1">
      <alignment horizontal="left" vertical="center"/>
    </xf>
    <xf numFmtId="0" fontId="5" fillId="4"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3" fillId="0" borderId="16" xfId="1" applyBorder="1" applyAlignment="1">
      <alignment horizontal="left" vertical="center" wrapText="1"/>
    </xf>
    <xf numFmtId="0" fontId="0" fillId="0" borderId="21" xfId="0" applyBorder="1" applyAlignment="1">
      <alignment horizontal="left" vertical="center" wrapText="1"/>
    </xf>
    <xf numFmtId="0" fontId="3" fillId="0" borderId="37" xfId="1"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3" fillId="0" borderId="18" xfId="1" applyBorder="1" applyAlignment="1">
      <alignment horizontal="left" vertical="center" wrapText="1"/>
    </xf>
    <xf numFmtId="0" fontId="76" fillId="0" borderId="18" xfId="0" applyFont="1" applyBorder="1" applyAlignment="1">
      <alignment horizontal="left" vertical="center" wrapText="1"/>
    </xf>
    <xf numFmtId="0" fontId="76" fillId="0" borderId="21" xfId="0" applyFont="1" applyBorder="1" applyAlignment="1">
      <alignment horizontal="left" vertical="center" wrapText="1"/>
    </xf>
    <xf numFmtId="0" fontId="53" fillId="0" borderId="4" xfId="0" applyFont="1" applyBorder="1" applyAlignment="1">
      <alignment horizontal="left" wrapText="1"/>
    </xf>
    <xf numFmtId="0" fontId="74" fillId="2" borderId="1" xfId="0" applyFont="1" applyFill="1" applyBorder="1" applyAlignment="1">
      <alignment horizontal="center" vertical="top" wrapText="1"/>
    </xf>
    <xf numFmtId="0" fontId="74" fillId="2" borderId="3" xfId="0" applyFont="1" applyFill="1" applyBorder="1" applyAlignment="1">
      <alignment horizontal="center" vertical="top" wrapText="1"/>
    </xf>
    <xf numFmtId="0" fontId="53" fillId="0" borderId="19" xfId="0" applyFont="1" applyBorder="1" applyAlignment="1">
      <alignment horizontal="center" wrapText="1"/>
    </xf>
    <xf numFmtId="0" fontId="53" fillId="0" borderId="33" xfId="0" applyFont="1" applyBorder="1" applyAlignment="1">
      <alignment horizontal="center" wrapText="1"/>
    </xf>
    <xf numFmtId="0" fontId="74" fillId="2" borderId="33" xfId="0" applyFont="1" applyFill="1" applyBorder="1" applyAlignment="1">
      <alignment horizontal="center" vertical="center" wrapText="1"/>
    </xf>
    <xf numFmtId="0" fontId="53" fillId="0" borderId="1" xfId="4" applyFont="1" applyBorder="1" applyAlignment="1" applyProtection="1">
      <alignment horizontal="left" vertical="center" wrapText="1"/>
    </xf>
    <xf numFmtId="0" fontId="83" fillId="0" borderId="1" xfId="4" applyFont="1" applyBorder="1" applyAlignment="1" applyProtection="1">
      <alignment horizontal="left" vertical="center"/>
    </xf>
    <xf numFmtId="0" fontId="53" fillId="0" borderId="1" xfId="4" applyFont="1" applyBorder="1" applyAlignment="1" applyProtection="1">
      <alignment horizontal="left" vertical="center"/>
    </xf>
    <xf numFmtId="0" fontId="75" fillId="0" borderId="4" xfId="4" applyFont="1" applyBorder="1" applyAlignment="1" applyProtection="1">
      <alignment horizontal="left" vertical="center" wrapText="1"/>
    </xf>
    <xf numFmtId="0" fontId="53" fillId="0" borderId="4" xfId="0" applyFont="1" applyBorder="1" applyAlignment="1">
      <alignment vertical="center" wrapText="1"/>
    </xf>
    <xf numFmtId="3" fontId="53" fillId="0" borderId="1" xfId="0" applyNumberFormat="1" applyFont="1" applyBorder="1" applyAlignment="1">
      <alignment vertical="center" wrapText="1"/>
    </xf>
    <xf numFmtId="0" fontId="74" fillId="0" borderId="3" xfId="0" applyFont="1" applyBorder="1" applyAlignment="1">
      <alignment vertical="center"/>
    </xf>
    <xf numFmtId="0" fontId="53" fillId="0" borderId="4" xfId="0" applyFont="1" applyBorder="1" applyAlignment="1">
      <alignment vertical="center"/>
    </xf>
    <xf numFmtId="0" fontId="53" fillId="0" borderId="13" xfId="0" applyFont="1" applyBorder="1" applyAlignment="1">
      <alignment vertical="center" wrapText="1"/>
    </xf>
    <xf numFmtId="0" fontId="74" fillId="0" borderId="4" xfId="0" applyFont="1" applyBorder="1" applyAlignment="1">
      <alignment vertical="center" wrapText="1"/>
    </xf>
    <xf numFmtId="0" fontId="1" fillId="0" borderId="22" xfId="0" applyFont="1" applyBorder="1" applyAlignment="1">
      <alignment vertical="center" wrapText="1"/>
    </xf>
    <xf numFmtId="0" fontId="48" fillId="0" borderId="1" xfId="0" applyFont="1" applyBorder="1" applyAlignment="1">
      <alignment vertical="center" wrapText="1"/>
    </xf>
    <xf numFmtId="0" fontId="5" fillId="4" borderId="1" xfId="0" quotePrefix="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3" fillId="0" borderId="1" xfId="0" quotePrefix="1" applyNumberFormat="1" applyFont="1" applyBorder="1" applyAlignment="1">
      <alignment horizontal="left" vertical="center" wrapText="1"/>
    </xf>
    <xf numFmtId="0" fontId="3" fillId="0" borderId="1" xfId="1" quotePrefix="1" applyBorder="1" applyAlignment="1" applyProtection="1">
      <alignment horizontal="left" vertical="center" wrapText="1"/>
    </xf>
    <xf numFmtId="0" fontId="0" fillId="0" borderId="1" xfId="0" quotePrefix="1" applyBorder="1" applyAlignment="1">
      <alignment horizontal="left" vertical="center" wrapText="1"/>
    </xf>
    <xf numFmtId="0" fontId="53" fillId="0" borderId="1" xfId="0" quotePrefix="1" applyFont="1" applyBorder="1" applyAlignment="1">
      <alignment horizontal="left" vertical="center"/>
    </xf>
    <xf numFmtId="0" fontId="0" fillId="0" borderId="1" xfId="0" quotePrefix="1" applyBorder="1" applyAlignment="1">
      <alignment horizontal="left" vertical="center"/>
    </xf>
    <xf numFmtId="0" fontId="30" fillId="0" borderId="1" xfId="0" quotePrefix="1" applyFont="1" applyBorder="1" applyAlignment="1">
      <alignment horizontal="left" vertical="center" wrapText="1"/>
    </xf>
    <xf numFmtId="0" fontId="53" fillId="0" borderId="1" xfId="0" quotePrefix="1" applyFont="1" applyBorder="1" applyAlignment="1">
      <alignment horizontal="left" vertical="center" wrapText="1"/>
    </xf>
    <xf numFmtId="49" fontId="53" fillId="0" borderId="1" xfId="0" applyNumberFormat="1" applyFont="1" applyBorder="1" applyAlignment="1">
      <alignment horizontal="left" vertical="center" wrapText="1"/>
    </xf>
    <xf numFmtId="0" fontId="82" fillId="0" borderId="1" xfId="0" applyFont="1" applyBorder="1" applyAlignment="1">
      <alignment horizontal="left" vertical="center" wrapText="1"/>
    </xf>
    <xf numFmtId="49" fontId="30" fillId="0" borderId="1" xfId="0" applyNumberFormat="1" applyFont="1" applyBorder="1" applyAlignment="1">
      <alignment horizontal="left" vertical="center" wrapText="1"/>
    </xf>
    <xf numFmtId="0" fontId="3" fillId="0" borderId="1" xfId="1" quotePrefix="1" applyBorder="1" applyAlignment="1" applyProtection="1">
      <alignment horizontal="left" vertical="center"/>
    </xf>
    <xf numFmtId="0" fontId="74" fillId="4" borderId="1" xfId="0" applyFont="1" applyFill="1" applyBorder="1" applyAlignment="1">
      <alignment horizontal="center"/>
    </xf>
    <xf numFmtId="0" fontId="53" fillId="4" borderId="1" xfId="0" applyFont="1" applyFill="1" applyBorder="1"/>
    <xf numFmtId="1" fontId="53" fillId="0" borderId="1" xfId="0" applyNumberFormat="1" applyFont="1" applyBorder="1" applyAlignment="1">
      <alignment horizontal="left" vertical="center"/>
    </xf>
    <xf numFmtId="0" fontId="75" fillId="0" borderId="1" xfId="13" applyFont="1" applyBorder="1" applyAlignment="1" applyProtection="1">
      <alignment horizontal="left" vertical="center"/>
    </xf>
    <xf numFmtId="0" fontId="53" fillId="0" borderId="3" xfId="0" applyFont="1" applyBorder="1" applyAlignment="1">
      <alignment horizontal="left" vertical="center"/>
    </xf>
    <xf numFmtId="0" fontId="53" fillId="0" borderId="0" xfId="0" applyFont="1" applyAlignment="1">
      <alignment horizontal="left" vertical="center"/>
    </xf>
    <xf numFmtId="0" fontId="53" fillId="0" borderId="38" xfId="0" applyFont="1" applyBorder="1" applyAlignment="1">
      <alignment horizontal="left" vertical="center"/>
    </xf>
    <xf numFmtId="0" fontId="53" fillId="0" borderId="5" xfId="0" applyFont="1" applyBorder="1" applyAlignment="1">
      <alignment horizontal="left" vertical="center"/>
    </xf>
    <xf numFmtId="0" fontId="75" fillId="0" borderId="0" xfId="13" applyFont="1" applyAlignment="1" applyProtection="1">
      <alignment horizontal="left" vertical="center"/>
    </xf>
    <xf numFmtId="0" fontId="83" fillId="0" borderId="38" xfId="13" applyFont="1" applyFill="1" applyBorder="1" applyAlignment="1" applyProtection="1">
      <alignment horizontal="left" vertical="center"/>
    </xf>
    <xf numFmtId="0" fontId="0" fillId="0" borderId="3" xfId="0" applyBorder="1" applyAlignment="1">
      <alignment horizontal="left" vertical="center"/>
    </xf>
    <xf numFmtId="0" fontId="83" fillId="0" borderId="3" xfId="13" applyFont="1" applyBorder="1" applyAlignment="1" applyProtection="1">
      <alignment horizontal="left" vertical="center"/>
    </xf>
    <xf numFmtId="0" fontId="75" fillId="0" borderId="3" xfId="13" applyFont="1" applyBorder="1" applyAlignment="1" applyProtection="1">
      <alignment horizontal="left" vertical="center"/>
    </xf>
    <xf numFmtId="0" fontId="67" fillId="0" borderId="1" xfId="0" applyFont="1" applyBorder="1" applyAlignment="1">
      <alignment horizontal="left" vertical="center"/>
    </xf>
    <xf numFmtId="0" fontId="69" fillId="0" borderId="1" xfId="0" applyFont="1" applyBorder="1" applyAlignment="1">
      <alignment horizontal="left" vertical="center"/>
    </xf>
    <xf numFmtId="1" fontId="69" fillId="0" borderId="1" xfId="0" applyNumberFormat="1" applyFont="1" applyBorder="1" applyAlignment="1">
      <alignment horizontal="left" vertical="center"/>
    </xf>
    <xf numFmtId="0" fontId="67" fillId="0" borderId="38" xfId="0" applyFont="1" applyBorder="1" applyAlignment="1">
      <alignment horizontal="left" vertical="center"/>
    </xf>
    <xf numFmtId="0" fontId="69" fillId="0" borderId="38" xfId="0" applyFont="1" applyBorder="1" applyAlignment="1">
      <alignment horizontal="left" vertical="center"/>
    </xf>
    <xf numFmtId="0" fontId="0" fillId="0" borderId="1" xfId="0" applyBorder="1" applyAlignment="1">
      <alignment horizontal="center" vertical="center" wrapText="1"/>
    </xf>
    <xf numFmtId="0" fontId="1" fillId="0" borderId="5" xfId="0" applyFont="1" applyBorder="1" applyAlignment="1">
      <alignment horizontal="left" vertical="center" wrapText="1"/>
    </xf>
    <xf numFmtId="0" fontId="3" fillId="0" borderId="5" xfId="1" applyBorder="1" applyAlignment="1">
      <alignment horizontal="left" vertical="center" wrapText="1"/>
    </xf>
    <xf numFmtId="0" fontId="3" fillId="0" borderId="1" xfId="1"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horizontal="left" vertical="center"/>
    </xf>
    <xf numFmtId="0" fontId="3" fillId="0" borderId="1" xfId="1" applyBorder="1" applyAlignment="1">
      <alignment horizontal="left" vertical="center"/>
    </xf>
    <xf numFmtId="0" fontId="53" fillId="0" borderId="1" xfId="0" applyFont="1" applyBorder="1" applyAlignment="1">
      <alignment horizontal="left" vertical="center"/>
    </xf>
    <xf numFmtId="0" fontId="53" fillId="0" borderId="1" xfId="0" applyFont="1" applyBorder="1" applyAlignment="1">
      <alignment horizontal="left" vertical="center" wrapText="1"/>
    </xf>
    <xf numFmtId="0" fontId="75" fillId="0" borderId="1" xfId="4" applyFont="1" applyBorder="1" applyAlignment="1" applyProtection="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Alignment="1">
      <alignment vertical="center" wrapText="1"/>
    </xf>
    <xf numFmtId="0" fontId="3" fillId="0" borderId="1" xfId="1" applyBorder="1" applyAlignment="1">
      <alignment vertical="center" wrapText="1"/>
    </xf>
    <xf numFmtId="0" fontId="35" fillId="0" borderId="8" xfId="7" applyFont="1" applyBorder="1" applyAlignment="1">
      <alignment horizontal="left" vertical="center" wrapText="1"/>
    </xf>
    <xf numFmtId="0" fontId="35" fillId="0" borderId="9" xfId="7" applyFont="1" applyBorder="1" applyAlignment="1">
      <alignment horizontal="left" vertical="center" wrapText="1"/>
    </xf>
    <xf numFmtId="0" fontId="35" fillId="0" borderId="10" xfId="7" applyFont="1" applyBorder="1" applyAlignment="1">
      <alignment horizontal="left" vertical="center" wrapText="1"/>
    </xf>
    <xf numFmtId="0" fontId="35" fillId="0" borderId="11" xfId="7" applyFont="1" applyBorder="1" applyAlignment="1">
      <alignment horizontal="left" vertical="center" wrapText="1"/>
    </xf>
    <xf numFmtId="0" fontId="35" fillId="0" borderId="0" xfId="7" applyFont="1" applyAlignment="1">
      <alignment horizontal="left" vertical="center" wrapText="1"/>
    </xf>
    <xf numFmtId="0" fontId="35" fillId="0" borderId="12" xfId="7" applyFont="1" applyBorder="1" applyAlignment="1">
      <alignment horizontal="left" vertical="center" wrapText="1"/>
    </xf>
    <xf numFmtId="0" fontId="35" fillId="0" borderId="13" xfId="7" applyFont="1" applyBorder="1" applyAlignment="1">
      <alignment horizontal="left" vertical="center" wrapText="1"/>
    </xf>
    <xf numFmtId="0" fontId="35" fillId="0" borderId="7" xfId="7" applyFont="1" applyBorder="1" applyAlignment="1">
      <alignment horizontal="left" vertical="center" wrapText="1"/>
    </xf>
    <xf numFmtId="0" fontId="35" fillId="0" borderId="14" xfId="7" applyFont="1" applyBorder="1" applyAlignment="1">
      <alignment horizontal="left" vertical="center" wrapText="1"/>
    </xf>
    <xf numFmtId="0" fontId="0" fillId="0" borderId="5" xfId="0" applyBorder="1" applyAlignment="1">
      <alignment horizontal="center" vertical="center" wrapText="1"/>
    </xf>
    <xf numFmtId="0" fontId="0" fillId="0" borderId="38"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77" fillId="0" borderId="1" xfId="0" applyFont="1" applyBorder="1" applyAlignment="1">
      <alignment horizontal="left" vertical="center" wrapText="1"/>
    </xf>
    <xf numFmtId="0" fontId="30" fillId="0" borderId="1" xfId="0" applyFont="1" applyBorder="1" applyAlignment="1">
      <alignment horizontal="left" vertical="center" wrapText="1"/>
    </xf>
    <xf numFmtId="0" fontId="3" fillId="0" borderId="1" xfId="1" applyBorder="1" applyAlignment="1">
      <alignment horizontal="left" vertical="center" wrapText="1"/>
    </xf>
    <xf numFmtId="0" fontId="76" fillId="0" borderId="1" xfId="0" applyFont="1" applyBorder="1" applyAlignment="1">
      <alignment horizontal="left" vertical="center" wrapText="1"/>
    </xf>
    <xf numFmtId="0" fontId="5" fillId="0" borderId="1" xfId="0" applyFont="1" applyBorder="1" applyAlignment="1">
      <alignment horizontal="left" vertical="center" wrapText="1"/>
    </xf>
    <xf numFmtId="0" fontId="73" fillId="0" borderId="1" xfId="4" applyFont="1" applyBorder="1" applyAlignment="1" applyProtection="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53" fillId="0" borderId="5" xfId="0" applyFont="1" applyBorder="1" applyAlignment="1">
      <alignment horizontal="left" vertical="center" wrapText="1"/>
    </xf>
    <xf numFmtId="0" fontId="53"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4" xfId="0" applyFont="1" applyBorder="1" applyAlignment="1">
      <alignment horizontal="left" vertical="center" wrapText="1"/>
    </xf>
    <xf numFmtId="0" fontId="3" fillId="0" borderId="5" xfId="8" applyFont="1" applyBorder="1" applyAlignment="1">
      <alignment horizontal="left" vertical="center" wrapText="1"/>
    </xf>
    <xf numFmtId="0" fontId="3" fillId="0" borderId="4" xfId="8" applyFont="1" applyBorder="1" applyAlignment="1">
      <alignment horizontal="left" vertical="center" wrapText="1"/>
    </xf>
    <xf numFmtId="0" fontId="5" fillId="5" borderId="1" xfId="0" applyFont="1" applyFill="1" applyBorder="1" applyAlignment="1">
      <alignment horizontal="center" wrapText="1"/>
    </xf>
    <xf numFmtId="49" fontId="54" fillId="0" borderId="1" xfId="0" applyNumberFormat="1" applyFont="1" applyBorder="1" applyAlignment="1">
      <alignment horizontal="left" vertical="center" wrapText="1"/>
    </xf>
    <xf numFmtId="0" fontId="0" fillId="0" borderId="0" xfId="0" applyAlignment="1">
      <alignment horizontal="left" vertical="center"/>
    </xf>
    <xf numFmtId="0" fontId="24" fillId="5" borderId="24" xfId="0" applyFont="1" applyFill="1" applyBorder="1" applyAlignment="1">
      <alignment horizontal="center" vertical="center"/>
    </xf>
    <xf numFmtId="0" fontId="24" fillId="5" borderId="25" xfId="0" applyFont="1" applyFill="1" applyBorder="1" applyAlignment="1">
      <alignment horizontal="center" vertical="center"/>
    </xf>
    <xf numFmtId="0" fontId="24" fillId="5" borderId="16" xfId="0" applyFont="1" applyFill="1" applyBorder="1" applyAlignment="1">
      <alignment horizontal="center" vertical="center"/>
    </xf>
    <xf numFmtId="0" fontId="24" fillId="5" borderId="26" xfId="0" applyFont="1" applyFill="1" applyBorder="1" applyAlignment="1">
      <alignment horizontal="center" vertical="center"/>
    </xf>
    <xf numFmtId="0" fontId="24" fillId="5" borderId="0" xfId="0" applyFont="1" applyFill="1" applyAlignment="1">
      <alignment horizontal="center" vertical="center"/>
    </xf>
    <xf numFmtId="0" fontId="24" fillId="5" borderId="18"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1" xfId="0" applyFont="1" applyFill="1" applyBorder="1" applyAlignment="1">
      <alignment horizontal="center" vertical="center"/>
    </xf>
    <xf numFmtId="0" fontId="58" fillId="6" borderId="22" xfId="0" applyFont="1" applyFill="1" applyBorder="1" applyAlignment="1">
      <alignment horizontal="center" vertical="center"/>
    </xf>
    <xf numFmtId="0" fontId="58" fillId="6" borderId="23"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5" xfId="0" applyBorder="1" applyAlignment="1">
      <alignment horizontal="left" vertical="center" wrapText="1"/>
    </xf>
    <xf numFmtId="0" fontId="0" fillId="0" borderId="20" xfId="0" applyBorder="1" applyAlignment="1">
      <alignment horizontal="left" vertical="center" wrapText="1"/>
    </xf>
    <xf numFmtId="0" fontId="3" fillId="0" borderId="15" xfId="1" applyBorder="1" applyAlignment="1">
      <alignment horizontal="left" vertical="center" wrapText="1"/>
    </xf>
    <xf numFmtId="0" fontId="3" fillId="0" borderId="20" xfId="1" applyBorder="1" applyAlignment="1">
      <alignment horizontal="left" vertical="center" wrapText="1"/>
    </xf>
    <xf numFmtId="0" fontId="0" fillId="0" borderId="17" xfId="0" applyBorder="1" applyAlignment="1">
      <alignment horizontal="left" vertical="center" wrapText="1"/>
    </xf>
    <xf numFmtId="0" fontId="5" fillId="0" borderId="0" xfId="0" applyFont="1" applyAlignment="1">
      <alignment horizontal="center"/>
    </xf>
    <xf numFmtId="0" fontId="76" fillId="0" borderId="15" xfId="0" applyFont="1" applyBorder="1" applyAlignment="1">
      <alignment horizontal="left" vertical="center" wrapText="1"/>
    </xf>
    <xf numFmtId="0" fontId="76" fillId="0" borderId="17" xfId="0" applyFont="1" applyBorder="1" applyAlignment="1">
      <alignment horizontal="left" vertical="center" wrapText="1"/>
    </xf>
    <xf numFmtId="0" fontId="76" fillId="0" borderId="20" xfId="0" applyFont="1" applyBorder="1" applyAlignment="1">
      <alignment horizontal="left" vertical="center" wrapText="1"/>
    </xf>
    <xf numFmtId="0" fontId="38" fillId="7" borderId="0" xfId="0" applyFont="1" applyFill="1" applyAlignment="1">
      <alignment horizontal="center" wrapText="1"/>
    </xf>
    <xf numFmtId="0" fontId="66" fillId="7" borderId="0" xfId="0" applyFont="1" applyFill="1" applyAlignment="1">
      <alignment horizontal="center" vertical="center" wrapText="1"/>
    </xf>
    <xf numFmtId="0" fontId="68" fillId="0" borderId="1" xfId="0" applyFont="1" applyBorder="1" applyAlignment="1">
      <alignment horizontal="center"/>
    </xf>
    <xf numFmtId="0" fontId="0" fillId="0" borderId="1" xfId="0" applyBorder="1"/>
    <xf numFmtId="0" fontId="74" fillId="4" borderId="1" xfId="0" applyFont="1" applyFill="1" applyBorder="1" applyAlignment="1">
      <alignment horizontal="center"/>
    </xf>
    <xf numFmtId="0" fontId="0" fillId="4" borderId="1" xfId="0" applyFill="1" applyBorder="1"/>
    <xf numFmtId="0" fontId="74" fillId="0" borderId="1" xfId="0" applyFont="1" applyBorder="1" applyAlignment="1">
      <alignment horizontal="left" vertical="center"/>
    </xf>
  </cellXfs>
  <cellStyles count="14">
    <cellStyle name="20% - Accent1" xfId="2" builtinId="30"/>
    <cellStyle name="Hyperlink" xfId="1" builtinId="8"/>
    <cellStyle name="Köprü 2" xfId="4" xr:uid="{00000000-0005-0000-0000-000002000000}"/>
    <cellStyle name="Köprü 3" xfId="6" xr:uid="{00000000-0005-0000-0000-000003000000}"/>
    <cellStyle name="Köprü 4" xfId="8" xr:uid="{00000000-0005-0000-0000-000004000000}"/>
    <cellStyle name="Köprü 5" xfId="13" xr:uid="{00000000-0005-0000-0000-000005000000}"/>
    <cellStyle name="Köprü_Sayfa4" xfId="10" xr:uid="{00000000-0005-0000-0000-000006000000}"/>
    <cellStyle name="Normal" xfId="0" builtinId="0"/>
    <cellStyle name="Normal 2" xfId="3" xr:uid="{00000000-0005-0000-0000-000008000000}"/>
    <cellStyle name="Normal 2 2" xfId="12" xr:uid="{00000000-0005-0000-0000-000009000000}"/>
    <cellStyle name="Normal 3" xfId="5" xr:uid="{00000000-0005-0000-0000-00000A000000}"/>
    <cellStyle name="Normal 4" xfId="7" xr:uid="{00000000-0005-0000-0000-00000B000000}"/>
    <cellStyle name="Normal_Sayfa4" xfId="11" xr:uid="{00000000-0005-0000-0000-00000C000000}"/>
    <cellStyle name="Normal_Sheet1" xfId="9" xr:uid="{00000000-0005-0000-0000-00000D000000}"/>
  </cellStyles>
  <dxfs count="7">
    <dxf>
      <font>
        <strike val="0"/>
        <outline val="0"/>
        <shadow val="0"/>
        <u val="none"/>
        <vertAlign val="baseline"/>
        <sz val="11"/>
        <color theme="1"/>
        <name val="Times New Roman"/>
        <scheme val="none"/>
      </font>
      <alignment horizontal="general" vertical="top" textRotation="0" indent="0" justifyLastLine="0" shrinkToFit="0" readingOrder="0"/>
    </dxf>
    <dxf>
      <font>
        <strike val="0"/>
        <outline val="0"/>
        <shadow val="0"/>
        <u val="none"/>
        <vertAlign val="baseline"/>
        <sz val="11"/>
        <color theme="1"/>
        <name val="Times New Roman"/>
        <scheme val="none"/>
      </font>
      <alignment horizontal="general" vertical="top" textRotation="0" indent="0" justifyLastLine="0" shrinkToFit="0" readingOrder="0"/>
    </dxf>
    <dxf>
      <font>
        <strike val="0"/>
        <outline val="0"/>
        <shadow val="0"/>
        <u val="none"/>
        <vertAlign val="baseline"/>
        <sz val="11"/>
        <name val="Times New Roman"/>
        <scheme val="none"/>
      </font>
      <alignment horizontal="general" vertical="top" textRotation="0" indent="0" justifyLastLine="0" shrinkToFit="0" readingOrder="0"/>
    </dxf>
    <dxf>
      <font>
        <strike val="0"/>
        <outline val="0"/>
        <shadow val="0"/>
        <u val="none"/>
        <vertAlign val="baseline"/>
        <sz val="11"/>
        <color theme="1"/>
        <name val="Times New Roman"/>
        <scheme val="none"/>
      </font>
      <alignment horizontal="general" vertical="top" textRotation="0" indent="0" justifyLastLine="0" shrinkToFit="0" readingOrder="0"/>
    </dxf>
    <dxf>
      <font>
        <strike val="0"/>
        <outline val="0"/>
        <shadow val="0"/>
        <u val="none"/>
        <vertAlign val="baseline"/>
        <sz val="11"/>
        <color theme="1"/>
        <name val="Times New Roman"/>
        <scheme val="none"/>
      </font>
      <alignment horizontal="center" vertical="center" textRotation="0" wrapText="0" indent="0" justifyLastLine="0" shrinkToFit="0" readingOrder="0"/>
    </dxf>
    <dxf>
      <font>
        <strike val="0"/>
        <outline val="0"/>
        <shadow val="0"/>
        <u val="none"/>
        <vertAlign val="baseline"/>
        <sz val="11"/>
        <name val="Times New Roman"/>
        <scheme val="none"/>
      </font>
      <alignment horizontal="general" vertical="top" textRotation="0" indent="0" justifyLastLine="0" shrinkToFit="0" readingOrder="0"/>
    </dxf>
    <dxf>
      <font>
        <strike val="0"/>
        <outline val="0"/>
        <shadow val="0"/>
        <u val="none"/>
        <vertAlign val="baseline"/>
        <sz val="11"/>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114299</xdr:rowOff>
    </xdr:from>
    <xdr:to>
      <xdr:col>5</xdr:col>
      <xdr:colOff>114301</xdr:colOff>
      <xdr:row>14</xdr:row>
      <xdr:rowOff>123824</xdr:rowOff>
    </xdr:to>
    <xdr:sp macro="" textlink="">
      <xdr:nvSpPr>
        <xdr:cNvPr id="3" name="Line 1">
          <a:extLst>
            <a:ext uri="{FF2B5EF4-FFF2-40B4-BE49-F238E27FC236}">
              <a16:creationId xmlns:a16="http://schemas.microsoft.com/office/drawing/2014/main" id="{00000000-0008-0000-2300-000003000000}"/>
            </a:ext>
          </a:extLst>
        </xdr:cNvPr>
        <xdr:cNvSpPr>
          <a:spLocks noChangeShapeType="1"/>
        </xdr:cNvSpPr>
      </xdr:nvSpPr>
      <xdr:spPr bwMode="auto">
        <a:xfrm>
          <a:off x="205740" y="2628899"/>
          <a:ext cx="6690361" cy="9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 displayName="Table1" ref="A2:E8" totalsRowShown="0" headerRowDxfId="6" dataDxfId="5">
  <autoFilter ref="A2:E8" xr:uid="{00000000-0009-0000-0100-000005000000}"/>
  <sortState xmlns:xlrd2="http://schemas.microsoft.com/office/spreadsheetml/2017/richdata2" ref="A3:D9">
    <sortCondition ref="A3"/>
  </sortState>
  <tableColumns count="5">
    <tableColumn id="1" xr3:uid="{00000000-0010-0000-0000-000001000000}" name="No" dataDxfId="4"/>
    <tableColumn id="2" xr3:uid="{00000000-0010-0000-0000-000002000000}" name="Avukat İsmi" dataDxfId="3"/>
    <tableColumn id="4" xr3:uid="{00000000-0010-0000-0000-000004000000}" name=" Tel" dataDxfId="2"/>
    <tableColumn id="5" xr3:uid="{00000000-0010-0000-0000-000005000000}" name="Faaliyet gösterdiği Alan" dataDxfId="1"/>
    <tableColumn id="7" xr3:uid="{00000000-0010-0000-0000-000007000000}" name="Avukata ilişkin notlar" dataDxfId="0"/>
  </tableColumns>
  <tableStyleInfo name="TableStyleMedium13"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a@germela.com" TargetMode="External"/><Relationship Id="rId13" Type="http://schemas.openxmlformats.org/officeDocument/2006/relationships/hyperlink" Target="https://www.whitecase.com/" TargetMode="External"/><Relationship Id="rId3" Type="http://schemas.openxmlformats.org/officeDocument/2006/relationships/hyperlink" Target="mailto:office@bk-law.de" TargetMode="External"/><Relationship Id="rId7" Type="http://schemas.openxmlformats.org/officeDocument/2006/relationships/hyperlink" Target="mailto:info@gueccuek.de" TargetMode="External"/><Relationship Id="rId12" Type="http://schemas.openxmlformats.org/officeDocument/2006/relationships/hyperlink" Target="mailto:info@schultzundseldeneck.de" TargetMode="External"/><Relationship Id="rId2" Type="http://schemas.openxmlformats.org/officeDocument/2006/relationships/hyperlink" Target="https://www.suechtingpartner.com/anwaelte/oktay-atas/de" TargetMode="External"/><Relationship Id="rId1" Type="http://schemas.openxmlformats.org/officeDocument/2006/relationships/hyperlink" Target="mailto:info@atas-law.net" TargetMode="External"/><Relationship Id="rId6" Type="http://schemas.openxmlformats.org/officeDocument/2006/relationships/hyperlink" Target="mailto:info@dursunkuhle.com" TargetMode="External"/><Relationship Id="rId11" Type="http://schemas.openxmlformats.org/officeDocument/2006/relationships/hyperlink" Target="mailto:mail@kanzlei-kaya.de" TargetMode="External"/><Relationship Id="rId5" Type="http://schemas.openxmlformats.org/officeDocument/2006/relationships/hyperlink" Target="http://buse.de/standorte/berlin.html" TargetMode="External"/><Relationship Id="rId10" Type="http://schemas.openxmlformats.org/officeDocument/2006/relationships/hyperlink" Target="https://ht-rechtsanwalt.berlin/" TargetMode="External"/><Relationship Id="rId4" Type="http://schemas.openxmlformats.org/officeDocument/2006/relationships/hyperlink" Target="mailto:berlin@buse.de" TargetMode="External"/><Relationship Id="rId9" Type="http://schemas.openxmlformats.org/officeDocument/2006/relationships/hyperlink" Target="mailto:info@ht-rechtsanwalt.berlin" TargetMode="External"/><Relationship Id="rId14" Type="http://schemas.openxmlformats.org/officeDocument/2006/relationships/hyperlink" Target="mailto:deniz.gungor@gungorlaw.co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laxo.com/" TargetMode="External"/><Relationship Id="rId2" Type="http://schemas.openxmlformats.org/officeDocument/2006/relationships/hyperlink" Target="mailto:info@laxo.com" TargetMode="External"/><Relationship Id="rId1" Type="http://schemas.openxmlformats.org/officeDocument/2006/relationships/hyperlink" Target="mailto:kadir@erdogmus.dk" TargetMode="External"/><Relationship Id="rId5" Type="http://schemas.openxmlformats.org/officeDocument/2006/relationships/hyperlink" Target="mailto:Lisbeth_Pedersen@mail.dk" TargetMode="External"/><Relationship Id="rId4" Type="http://schemas.openxmlformats.org/officeDocument/2006/relationships/hyperlink" Target="mailto:bw@denlaw.dk"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v.elkhiati@gmail.com" TargetMode="External"/><Relationship Id="rId1" Type="http://schemas.openxmlformats.org/officeDocument/2006/relationships/hyperlink" Target="mailto:cabinetlassall@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lkalandadze@legal-metric.com" TargetMode="External"/><Relationship Id="rId2" Type="http://schemas.openxmlformats.org/officeDocument/2006/relationships/hyperlink" Target="mailto:kublashvili.lawoffice@gmail.com" TargetMode="External"/><Relationship Id="rId1" Type="http://schemas.openxmlformats.org/officeDocument/2006/relationships/hyperlink" Target="mailto:giguashviliamiran@gmail.com" TargetMode="External"/><Relationship Id="rId4" Type="http://schemas.openxmlformats.org/officeDocument/2006/relationships/hyperlink" Target="mailto:blc@blc.ge;alex.bolkvadze@blc.ge"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tel:+358%2040%20525%209519" TargetMode="External"/><Relationship Id="rId13" Type="http://schemas.openxmlformats.org/officeDocument/2006/relationships/hyperlink" Target="mailto:peter.jaspers@bergmann.fi" TargetMode="External"/><Relationship Id="rId18" Type="http://schemas.openxmlformats.org/officeDocument/2006/relationships/hyperlink" Target="http://www.lexpartners.fi/" TargetMode="External"/><Relationship Id="rId3" Type="http://schemas.openxmlformats.org/officeDocument/2006/relationships/hyperlink" Target="mailto:johan.butzow@johanbutzow.fi" TargetMode="External"/><Relationship Id="rId21" Type="http://schemas.openxmlformats.org/officeDocument/2006/relationships/hyperlink" Target="http://www.sisulaw.fi/" TargetMode="External"/><Relationship Id="rId7" Type="http://schemas.openxmlformats.org/officeDocument/2006/relationships/hyperlink" Target="mailto:ville.vyyrylainen@lieke.com" TargetMode="External"/><Relationship Id="rId12" Type="http://schemas.openxmlformats.org/officeDocument/2006/relationships/hyperlink" Target="mailto:simo.ellila@aasa-law.fi" TargetMode="External"/><Relationship Id="rId17" Type="http://schemas.openxmlformats.org/officeDocument/2006/relationships/hyperlink" Target="mailto:sinan.yasar@kalasatama.net" TargetMode="External"/><Relationship Id="rId25" Type="http://schemas.openxmlformats.org/officeDocument/2006/relationships/hyperlink" Target="http://www.bergmann.fi/" TargetMode="External"/><Relationship Id="rId2" Type="http://schemas.openxmlformats.org/officeDocument/2006/relationships/hyperlink" Target="mailto:johan.butzow@johanbutzow.fi" TargetMode="External"/><Relationship Id="rId16" Type="http://schemas.openxmlformats.org/officeDocument/2006/relationships/hyperlink" Target="http://www.kalasatama.net/" TargetMode="External"/><Relationship Id="rId20" Type="http://schemas.openxmlformats.org/officeDocument/2006/relationships/hyperlink" Target="https://lieke.com/" TargetMode="External"/><Relationship Id="rId1" Type="http://schemas.openxmlformats.org/officeDocument/2006/relationships/hyperlink" Target="mailto:mika.alanen@lexpartners.fi" TargetMode="External"/><Relationship Id="rId6" Type="http://schemas.openxmlformats.org/officeDocument/2006/relationships/hyperlink" Target="mailto:attorneys@lieke.com" TargetMode="External"/><Relationship Id="rId11" Type="http://schemas.openxmlformats.org/officeDocument/2006/relationships/hyperlink" Target="mailto:mikko.manner@roschier.com" TargetMode="External"/><Relationship Id="rId24" Type="http://schemas.openxmlformats.org/officeDocument/2006/relationships/hyperlink" Target="http://www.aasa-law.fi/" TargetMode="External"/><Relationship Id="rId5" Type="http://schemas.openxmlformats.org/officeDocument/2006/relationships/hyperlink" Target="mailto:nora.gahmberg@hpp.fi" TargetMode="External"/><Relationship Id="rId15" Type="http://schemas.openxmlformats.org/officeDocument/2006/relationships/hyperlink" Target="mailto:petri.eskola@backstrom.fi" TargetMode="External"/><Relationship Id="rId23" Type="http://schemas.openxmlformats.org/officeDocument/2006/relationships/hyperlink" Target="mailto:mikko.manner@roschier.com" TargetMode="External"/><Relationship Id="rId10" Type="http://schemas.openxmlformats.org/officeDocument/2006/relationships/hyperlink" Target="mailto:jarmo.henriksson@sisulaw.fi" TargetMode="External"/><Relationship Id="rId19" Type="http://schemas.openxmlformats.org/officeDocument/2006/relationships/hyperlink" Target="https://www.johanbutzow.fi/" TargetMode="External"/><Relationship Id="rId4" Type="http://schemas.openxmlformats.org/officeDocument/2006/relationships/hyperlink" Target="mailto:info@hpp.fi" TargetMode="External"/><Relationship Id="rId9" Type="http://schemas.openxmlformats.org/officeDocument/2006/relationships/hyperlink" Target="mailto:jarmo.henriksson@sisulaw.fi" TargetMode="External"/><Relationship Id="rId14" Type="http://schemas.openxmlformats.org/officeDocument/2006/relationships/hyperlink" Target="mailto:office@bergmann.fi" TargetMode="External"/><Relationship Id="rId22" Type="http://schemas.openxmlformats.org/officeDocument/2006/relationships/hyperlink" Target="https://www.roschier.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blc@blc.ge;alex.bolkvadze@blc.ge" TargetMode="External"/><Relationship Id="rId3" Type="http://schemas.openxmlformats.org/officeDocument/2006/relationships/hyperlink" Target="mailto:giguashviliamiran@gmail.com" TargetMode="External"/><Relationship Id="rId7" Type="http://schemas.openxmlformats.org/officeDocument/2006/relationships/hyperlink" Target="http://www.legal-metric.com/" TargetMode="External"/><Relationship Id="rId2" Type="http://schemas.openxmlformats.org/officeDocument/2006/relationships/hyperlink" Target="http://www.nplaw.ge/" TargetMode="External"/><Relationship Id="rId1" Type="http://schemas.openxmlformats.org/officeDocument/2006/relationships/hyperlink" Target="http://www.asatianilaw.ge/" TargetMode="External"/><Relationship Id="rId6" Type="http://schemas.openxmlformats.org/officeDocument/2006/relationships/hyperlink" Target="mailto:lkalandadze@legal-metric.com" TargetMode="External"/><Relationship Id="rId5" Type="http://schemas.openxmlformats.org/officeDocument/2006/relationships/hyperlink" Target="mailto:kublashvili.lawoffice@gmail.com" TargetMode="External"/><Relationship Id="rId4" Type="http://schemas.openxmlformats.org/officeDocument/2006/relationships/hyperlink" Target="http://www.gba.ge/" TargetMode="External"/><Relationship Id="rId9" Type="http://schemas.openxmlformats.org/officeDocument/2006/relationships/hyperlink" Target="https://www.blc.ge/" TargetMode="Externa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mailto:cedo.prodanovic@zg.t-com.hr" TargetMode="External"/><Relationship Id="rId7" Type="http://schemas.openxmlformats.org/officeDocument/2006/relationships/hyperlink" Target="http://www.hok-cba.hr/Default.aspx?sec=138" TargetMode="External"/><Relationship Id="rId2" Type="http://schemas.openxmlformats.org/officeDocument/2006/relationships/hyperlink" Target="tel:014821711" TargetMode="External"/><Relationship Id="rId1" Type="http://schemas.openxmlformats.org/officeDocument/2006/relationships/hyperlink" Target="tel:014824182" TargetMode="External"/><Relationship Id="rId6" Type="http://schemas.openxmlformats.org/officeDocument/2006/relationships/hyperlink" Target="mailto:damir@jezic-law.hr" TargetMode="External"/><Relationship Id="rId5" Type="http://schemas.openxmlformats.org/officeDocument/2006/relationships/hyperlink" Target="mailto:ana@anacerovec.com" TargetMode="External"/><Relationship Id="rId4" Type="http://schemas.openxmlformats.org/officeDocument/2006/relationships/hyperlink" Target="mailto:nperic@mprr.h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yeniasci.nl/over-ons/" TargetMode="External"/><Relationship Id="rId2" Type="http://schemas.openxmlformats.org/officeDocument/2006/relationships/hyperlink" Target="https://besli.com/home/" TargetMode="External"/><Relationship Id="rId1" Type="http://schemas.openxmlformats.org/officeDocument/2006/relationships/hyperlink" Target="https://besli.com/home/" TargetMode="External"/><Relationship Id="rId5" Type="http://schemas.openxmlformats.org/officeDocument/2006/relationships/printerSettings" Target="../printerSettings/printerSettings6.bin"/><Relationship Id="rId4" Type="http://schemas.openxmlformats.org/officeDocument/2006/relationships/hyperlink" Target="https://yeniasci.nl/contact/"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mailto:ozoranturkan@aol.com" TargetMode="External"/><Relationship Id="rId13" Type="http://schemas.openxmlformats.org/officeDocument/2006/relationships/hyperlink" Target="http://www.no5.com/" TargetMode="External"/><Relationship Id="rId3" Type="http://schemas.openxmlformats.org/officeDocument/2006/relationships/hyperlink" Target="mailto:info@riverandwind.co.uk" TargetMode="External"/><Relationship Id="rId7" Type="http://schemas.openxmlformats.org/officeDocument/2006/relationships/hyperlink" Target="mailto:tonyhyams@insolveplus.com" TargetMode="External"/><Relationship Id="rId12" Type="http://schemas.openxmlformats.org/officeDocument/2006/relationships/hyperlink" Target="http://www.regnumsolicitors.com/" TargetMode="External"/><Relationship Id="rId2" Type="http://schemas.openxmlformats.org/officeDocument/2006/relationships/hyperlink" Target="mailto:tulin.hamit@collyerbristow.com" TargetMode="External"/><Relationship Id="rId1" Type="http://schemas.openxmlformats.org/officeDocument/2006/relationships/hyperlink" Target="mailto:enquiries@cg-law.co.uk" TargetMode="External"/><Relationship Id="rId6" Type="http://schemas.openxmlformats.org/officeDocument/2006/relationships/hyperlink" Target="mailto:ayan.yalchin@westkin.com" TargetMode="External"/><Relationship Id="rId11" Type="http://schemas.openxmlformats.org/officeDocument/2006/relationships/hyperlink" Target="http://www.cg-law.co.uk/" TargetMode="External"/><Relationship Id="rId5" Type="http://schemas.openxmlformats.org/officeDocument/2006/relationships/hyperlink" Target="mailto:hande.hamevi@bener.co.uk" TargetMode="External"/><Relationship Id="rId15" Type="http://schemas.openxmlformats.org/officeDocument/2006/relationships/hyperlink" Target="http://www.westkin.com/" TargetMode="External"/><Relationship Id="rId10" Type="http://schemas.openxmlformats.org/officeDocument/2006/relationships/hyperlink" Target="http://www.riverandwind.co.uk/" TargetMode="External"/><Relationship Id="rId4" Type="http://schemas.openxmlformats.org/officeDocument/2006/relationships/hyperlink" Target="mailto:custen@fladgate.com" TargetMode="External"/><Relationship Id="rId9" Type="http://schemas.openxmlformats.org/officeDocument/2006/relationships/hyperlink" Target="http://www.insolveplus.com/" TargetMode="External"/><Relationship Id="rId14" Type="http://schemas.openxmlformats.org/officeDocument/2006/relationships/hyperlink" Target="https://www.fladgate.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mailto:ahmed@tehkim.com" TargetMode="External"/><Relationship Id="rId3" Type="http://schemas.openxmlformats.org/officeDocument/2006/relationships/hyperlink" Target="mailto:ghassan@rassimlawfirm.net" TargetMode="External"/><Relationship Id="rId7" Type="http://schemas.openxmlformats.org/officeDocument/2006/relationships/hyperlink" Target="mailto:ersanaga@agalaw.org" TargetMode="External"/><Relationship Id="rId2" Type="http://schemas.openxmlformats.org/officeDocument/2006/relationships/hyperlink" Target="mailto:aalbeyati@yahoo.com" TargetMode="External"/><Relationship Id="rId1" Type="http://schemas.openxmlformats.org/officeDocument/2006/relationships/hyperlink" Target="mailto:rzen77@yahoo.com" TargetMode="External"/><Relationship Id="rId6" Type="http://schemas.openxmlformats.org/officeDocument/2006/relationships/hyperlink" Target="http://www.azzawilaw.com/" TargetMode="External"/><Relationship Id="rId5" Type="http://schemas.openxmlformats.org/officeDocument/2006/relationships/hyperlink" Target="mailto:hussain@azzawilaw.com" TargetMode="External"/><Relationship Id="rId4" Type="http://schemas.openxmlformats.org/officeDocument/2006/relationships/hyperlink" Target="http://www.rassimlawfirm.ne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mailto:n.sato@elitepars.com" TargetMode="External"/><Relationship Id="rId13" Type="http://schemas.openxmlformats.org/officeDocument/2006/relationships/hyperlink" Target="http://www.ipalborz.com/" TargetMode="External"/><Relationship Id="rId18" Type="http://schemas.openxmlformats.org/officeDocument/2006/relationships/hyperlink" Target="mailto:N.Sh.Attorney@gmail.com;Lawyer.N.sh@gmail.com;Hadizadeh61@gmail.com" TargetMode="External"/><Relationship Id="rId3" Type="http://schemas.openxmlformats.org/officeDocument/2006/relationships/hyperlink" Target="https://scoda.org/" TargetMode="External"/><Relationship Id="rId7" Type="http://schemas.openxmlformats.org/officeDocument/2006/relationships/hyperlink" Target="mailto:ghalichi_avukat@hotmail.com" TargetMode="External"/><Relationship Id="rId12" Type="http://schemas.openxmlformats.org/officeDocument/2006/relationships/hyperlink" Target="http://www.karimilawfirm.com/" TargetMode="External"/><Relationship Id="rId17" Type="http://schemas.openxmlformats.org/officeDocument/2006/relationships/hyperlink" Target="http://www.koc-bagheri.com/" TargetMode="External"/><Relationship Id="rId2" Type="http://schemas.openxmlformats.org/officeDocument/2006/relationships/hyperlink" Target="https://b2n.ir/n94126" TargetMode="External"/><Relationship Id="rId16" Type="http://schemas.openxmlformats.org/officeDocument/2006/relationships/hyperlink" Target="http://www.nimabagheri.com/" TargetMode="External"/><Relationship Id="rId20" Type="http://schemas.openxmlformats.org/officeDocument/2006/relationships/printerSettings" Target="../printerSettings/printerSettings7.bin"/><Relationship Id="rId1" Type="http://schemas.openxmlformats.org/officeDocument/2006/relationships/hyperlink" Target="mailto:info@scoda.org" TargetMode="External"/><Relationship Id="rId6" Type="http://schemas.openxmlformats.org/officeDocument/2006/relationships/hyperlink" Target="http://iranianlawyersoffice.com/" TargetMode="External"/><Relationship Id="rId11" Type="http://schemas.openxmlformats.org/officeDocument/2006/relationships/hyperlink" Target="http://www.shafeelaw.com/" TargetMode="External"/><Relationship Id="rId5" Type="http://schemas.openxmlformats.org/officeDocument/2006/relationships/hyperlink" Target="mailto:arjomandi_lawyer@yahoo.com" TargetMode="External"/><Relationship Id="rId15" Type="http://schemas.openxmlformats.org/officeDocument/2006/relationships/hyperlink" Target="mailto:nima@koc-bagheri.com" TargetMode="External"/><Relationship Id="rId10" Type="http://schemas.openxmlformats.org/officeDocument/2006/relationships/hyperlink" Target="mailto:info@shafeelaw.com" TargetMode="External"/><Relationship Id="rId19" Type="http://schemas.openxmlformats.org/officeDocument/2006/relationships/hyperlink" Target="mailto:dagdeviren@clayston.com" TargetMode="External"/><Relationship Id="rId4" Type="http://schemas.openxmlformats.org/officeDocument/2006/relationships/hyperlink" Target="mailto:arjomandi@iranianlawyersoffice.com" TargetMode="External"/><Relationship Id="rId9" Type="http://schemas.openxmlformats.org/officeDocument/2006/relationships/hyperlink" Target="http://www.elitepars.com/" TargetMode="External"/><Relationship Id="rId14" Type="http://schemas.openxmlformats.org/officeDocument/2006/relationships/hyperlink" Target="mailto:Nima@nimabagheri.com"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webmail.dtm.gov.tr/owa/redir.aspx?C=c9b8146215ce4800b4fb29f023dfd354&amp;URL=http%3a%2f%2fwww.bolcahukuk.com%2f" TargetMode="External"/><Relationship Id="rId2" Type="http://schemas.openxmlformats.org/officeDocument/2006/relationships/hyperlink" Target="http://www.ecezerey.com/" TargetMode="External"/><Relationship Id="rId1" Type="http://schemas.openxmlformats.org/officeDocument/2006/relationships/hyperlink" Target="http://www.fontyildiz.es/" TargetMode="External"/><Relationship Id="rId4" Type="http://schemas.openxmlformats.org/officeDocument/2006/relationships/hyperlink" Target="mailto:belgin.dinc@gngh-abogados.com"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mailto:agottlieb@bezeqint.net" TargetMode="External"/><Relationship Id="rId3" Type="http://schemas.openxmlformats.org/officeDocument/2006/relationships/hyperlink" Target="mailto:namerozi@gmail.com" TargetMode="External"/><Relationship Id="rId7" Type="http://schemas.openxmlformats.org/officeDocument/2006/relationships/hyperlink" Target="https://www.duns100.co.il/en/Raved_Magriso_Benkel_&amp;_Co_Advocates_&amp;_Notaries" TargetMode="External"/><Relationship Id="rId2" Type="http://schemas.openxmlformats.org/officeDocument/2006/relationships/hyperlink" Target="mailto:av.asseo@gmail.com" TargetMode="External"/><Relationship Id="rId1" Type="http://schemas.openxmlformats.org/officeDocument/2006/relationships/hyperlink" Target="mailto:abuhavi@gmail.com" TargetMode="External"/><Relationship Id="rId6" Type="http://schemas.openxmlformats.org/officeDocument/2006/relationships/hyperlink" Target="mailto:mbarnea@barlaw.co.il" TargetMode="External"/><Relationship Id="rId5" Type="http://schemas.openxmlformats.org/officeDocument/2006/relationships/hyperlink" Target="mailto:sguzelbahar@barlaw.co.il" TargetMode="External"/><Relationship Id="rId4" Type="http://schemas.openxmlformats.org/officeDocument/2006/relationships/hyperlink" Target="http://www.barlaw.co.i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mailto:melissa@advokatmta.se" TargetMode="External"/><Relationship Id="rId2" Type="http://schemas.openxmlformats.org/officeDocument/2006/relationships/hyperlink" Target="http://www.advokatozkan.se/" TargetMode="External"/><Relationship Id="rId1" Type="http://schemas.openxmlformats.org/officeDocument/2006/relationships/hyperlink" Target="mailto:info@advokatozkan.se" TargetMode="External"/><Relationship Id="rId6" Type="http://schemas.openxmlformats.org/officeDocument/2006/relationships/hyperlink" Target="http://www.fylgia.se/" TargetMode="External"/><Relationship Id="rId5" Type="http://schemas.openxmlformats.org/officeDocument/2006/relationships/hyperlink" Target="mailto:inbox@fylgia.se" TargetMode="External"/><Relationship Id="rId4" Type="http://schemas.openxmlformats.org/officeDocument/2006/relationships/hyperlink" Target="http://www.advokatmta.se/"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tolun.ch/index.php?option=com_content&amp;view=article&amp;id=162&amp;Itemid=501&amp;lang=en" TargetMode="External"/><Relationship Id="rId13" Type="http://schemas.openxmlformats.org/officeDocument/2006/relationships/hyperlink" Target="http://www.as-advokaten.ch/" TargetMode="External"/><Relationship Id="rId18" Type="http://schemas.openxmlformats.org/officeDocument/2006/relationships/hyperlink" Target="https://www.etude-yl.ch/about" TargetMode="External"/><Relationship Id="rId26" Type="http://schemas.openxmlformats.org/officeDocument/2006/relationships/hyperlink" Target="http://legalpartners.ch/" TargetMode="External"/><Relationship Id="rId3" Type="http://schemas.openxmlformats.org/officeDocument/2006/relationships/hyperlink" Target="mailto:ati@atilayileri.com" TargetMode="External"/><Relationship Id="rId21" Type="http://schemas.openxmlformats.org/officeDocument/2006/relationships/hyperlink" Target="http://hak.ch/tr/" TargetMode="External"/><Relationship Id="rId7" Type="http://schemas.openxmlformats.org/officeDocument/2006/relationships/hyperlink" Target="mailto:a.goecmen@zwplaw.ch" TargetMode="External"/><Relationship Id="rId12" Type="http://schemas.openxmlformats.org/officeDocument/2006/relationships/hyperlink" Target="http://www.civi-partners.com/" TargetMode="External"/><Relationship Id="rId17" Type="http://schemas.openxmlformats.org/officeDocument/2006/relationships/hyperlink" Target="https://zaehringen.ch/en/" TargetMode="External"/><Relationship Id="rId25" Type="http://schemas.openxmlformats.org/officeDocument/2006/relationships/hyperlink" Target="http://www.tappolet-partner.ch/de/" TargetMode="External"/><Relationship Id="rId2" Type="http://schemas.openxmlformats.org/officeDocument/2006/relationships/hyperlink" Target="mailto:yg@eu-avocat.eu" TargetMode="External"/><Relationship Id="rId16" Type="http://schemas.openxmlformats.org/officeDocument/2006/relationships/hyperlink" Target="http://www.zwplaw.ch/" TargetMode="External"/><Relationship Id="rId20" Type="http://schemas.openxmlformats.org/officeDocument/2006/relationships/hyperlink" Target="https://annebanubrand.ch/" TargetMode="External"/><Relationship Id="rId29" Type="http://schemas.openxmlformats.org/officeDocument/2006/relationships/hyperlink" Target="tel:+4161%20271%2011%2014" TargetMode="External"/><Relationship Id="rId1" Type="http://schemas.openxmlformats.org/officeDocument/2006/relationships/hyperlink" Target="mailto:muratalder@gmail.com" TargetMode="External"/><Relationship Id="rId6" Type="http://schemas.openxmlformats.org/officeDocument/2006/relationships/hyperlink" Target="mailto:me@evenlaw.ch" TargetMode="External"/><Relationship Id="rId11" Type="http://schemas.openxmlformats.org/officeDocument/2006/relationships/hyperlink" Target="http://www.atilayileri.com/" TargetMode="External"/><Relationship Id="rId24" Type="http://schemas.openxmlformats.org/officeDocument/2006/relationships/hyperlink" Target="https://staiger.law/en/co" TargetMode="External"/><Relationship Id="rId5" Type="http://schemas.openxmlformats.org/officeDocument/2006/relationships/hyperlink" Target="mailto:fatih.aslantas@flb-law.ch" TargetMode="External"/><Relationship Id="rId15" Type="http://schemas.openxmlformats.org/officeDocument/2006/relationships/hyperlink" Target="http://www.evenlaw.ch/" TargetMode="External"/><Relationship Id="rId23" Type="http://schemas.openxmlformats.org/officeDocument/2006/relationships/hyperlink" Target="https://www.anker24.ch/" TargetMode="External"/><Relationship Id="rId28" Type="http://schemas.openxmlformats.org/officeDocument/2006/relationships/hyperlink" Target="https://www.gbf-legal.ch/en/about-us/about-us.html" TargetMode="External"/><Relationship Id="rId10" Type="http://schemas.openxmlformats.org/officeDocument/2006/relationships/hyperlink" Target="http://www.gonuler.ch/" TargetMode="External"/><Relationship Id="rId19" Type="http://schemas.openxmlformats.org/officeDocument/2006/relationships/hyperlink" Target="https://www.tolun.ch/index.php?lang=en" TargetMode="External"/><Relationship Id="rId4" Type="http://schemas.openxmlformats.org/officeDocument/2006/relationships/hyperlink" Target="mailto:ates@as-advokaten.ch" TargetMode="External"/><Relationship Id="rId9" Type="http://schemas.openxmlformats.org/officeDocument/2006/relationships/hyperlink" Target="http://www.eu-avocat.eu/" TargetMode="External"/><Relationship Id="rId14" Type="http://schemas.openxmlformats.org/officeDocument/2006/relationships/hyperlink" Target="http://www.flb-law.ch/" TargetMode="External"/><Relationship Id="rId22" Type="http://schemas.openxmlformats.org/officeDocument/2006/relationships/hyperlink" Target="https://www.gysinroth.ch/" TargetMode="External"/><Relationship Id="rId27" Type="http://schemas.openxmlformats.org/officeDocument/2006/relationships/hyperlink" Target="http://www.dalaw.ch/polater.html" TargetMode="External"/><Relationship Id="rId30" Type="http://schemas.openxmlformats.org/officeDocument/2006/relationships/hyperlink" Target="tel:+41%2071%20626%2022%2066"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g.miotti@miotti.net" TargetMode="External"/><Relationship Id="rId3" Type="http://schemas.openxmlformats.org/officeDocument/2006/relationships/hyperlink" Target="mailto:ozgunn_a@hotmail.com" TargetMode="External"/><Relationship Id="rId7" Type="http://schemas.openxmlformats.org/officeDocument/2006/relationships/hyperlink" Target="mailto:info@avvocatoparlanti.it" TargetMode="External"/><Relationship Id="rId2" Type="http://schemas.openxmlformats.org/officeDocument/2006/relationships/hyperlink" Target="mailto:altop@studiolegalesmf.it" TargetMode="External"/><Relationship Id="rId1" Type="http://schemas.openxmlformats.org/officeDocument/2006/relationships/hyperlink" Target="http://www.studiolegalesmf.it/" TargetMode="External"/><Relationship Id="rId6" Type="http://schemas.openxmlformats.org/officeDocument/2006/relationships/hyperlink" Target="http://www.vitalegal.com/" TargetMode="External"/><Relationship Id="rId5" Type="http://schemas.openxmlformats.org/officeDocument/2006/relationships/hyperlink" Target="http://www.gdlegal.it/" TargetMode="External"/><Relationship Id="rId10" Type="http://schemas.openxmlformats.org/officeDocument/2006/relationships/hyperlink" Target="http://www.nunziantemagrone.it/" TargetMode="External"/><Relationship Id="rId4" Type="http://schemas.openxmlformats.org/officeDocument/2006/relationships/hyperlink" Target="mailto:m.greggio@gdlegal.it" TargetMode="External"/><Relationship Id="rId9" Type="http://schemas.openxmlformats.org/officeDocument/2006/relationships/hyperlink" Target="http://www.studiolegalemiotti.it/"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www.akcupic.com/" TargetMode="External"/><Relationship Id="rId13" Type="http://schemas.openxmlformats.org/officeDocument/2006/relationships/hyperlink" Target="mailto:adv.jasmina.isic@gmail.com" TargetMode="External"/><Relationship Id="rId18" Type="http://schemas.openxmlformats.org/officeDocument/2006/relationships/hyperlink" Target="mailto:ibrahim.smailovic@yahoo.com" TargetMode="External"/><Relationship Id="rId3" Type="http://schemas.openxmlformats.org/officeDocument/2006/relationships/hyperlink" Target="http://www.advokatskakomora.me/advokati_po_opstinama.html" TargetMode="External"/><Relationship Id="rId7" Type="http://schemas.openxmlformats.org/officeDocument/2006/relationships/hyperlink" Target="http://www.prelevic.com/" TargetMode="External"/><Relationship Id="rId12" Type="http://schemas.openxmlformats.org/officeDocument/2006/relationships/hyperlink" Target="mailto:anjacvorovic@calawoffice.me" TargetMode="External"/><Relationship Id="rId17" Type="http://schemas.openxmlformats.org/officeDocument/2006/relationships/hyperlink" Target="http://anadjukanovic.com/" TargetMode="External"/><Relationship Id="rId2" Type="http://schemas.openxmlformats.org/officeDocument/2006/relationships/hyperlink" Target="mailto:info@lawoffice-vujacic.com" TargetMode="External"/><Relationship Id="rId16" Type="http://schemas.openxmlformats.org/officeDocument/2006/relationships/hyperlink" Target="mailto:vera.vucelic@harrison-solicitors.com" TargetMode="External"/><Relationship Id="rId1" Type="http://schemas.openxmlformats.org/officeDocument/2006/relationships/hyperlink" Target="http://www.lawoffice-vujacic.com/" TargetMode="External"/><Relationship Id="rId6" Type="http://schemas.openxmlformats.org/officeDocument/2006/relationships/hyperlink" Target="mailto:dp@prelevic.com" TargetMode="External"/><Relationship Id="rId11" Type="http://schemas.openxmlformats.org/officeDocument/2006/relationships/hyperlink" Target="http://www.calawoffice.me/" TargetMode="External"/><Relationship Id="rId5" Type="http://schemas.openxmlformats.org/officeDocument/2006/relationships/hyperlink" Target="mailto:office@lagator-vujovic.me" TargetMode="External"/><Relationship Id="rId15" Type="http://schemas.openxmlformats.org/officeDocument/2006/relationships/hyperlink" Target="https://www.harrison-solicitors.com/" TargetMode="External"/><Relationship Id="rId10" Type="http://schemas.openxmlformats.org/officeDocument/2006/relationships/hyperlink" Target="mailto:ilhanapg@hotmail.com" TargetMode="External"/><Relationship Id="rId4" Type="http://schemas.openxmlformats.org/officeDocument/2006/relationships/hyperlink" Target="http://www.lagator-vujovic.me/" TargetMode="External"/><Relationship Id="rId9" Type="http://schemas.openxmlformats.org/officeDocument/2006/relationships/hyperlink" Target="mailto:office@akcupic.com" TargetMode="External"/><Relationship Id="rId14" Type="http://schemas.openxmlformats.org/officeDocument/2006/relationships/hyperlink" Target="mailto:jelena.zelincevic@harrison-solicitors.com"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mailto:fortinj@benettjones.com" TargetMode="External"/><Relationship Id="rId13" Type="http://schemas.openxmlformats.org/officeDocument/2006/relationships/hyperlink" Target="mailto:essa@eslaa.com" TargetMode="External"/><Relationship Id="rId18" Type="http://schemas.openxmlformats.org/officeDocument/2006/relationships/hyperlink" Target="http://www.glc-qa.com/" TargetMode="External"/><Relationship Id="rId26" Type="http://schemas.openxmlformats.org/officeDocument/2006/relationships/hyperlink" Target="mailto:Mahmoud.eleiba@alsaadilawfirm.qa" TargetMode="External"/><Relationship Id="rId3" Type="http://schemas.openxmlformats.org/officeDocument/2006/relationships/hyperlink" Target="http://www.aaglawfirm.com/" TargetMode="External"/><Relationship Id="rId21" Type="http://schemas.openxmlformats.org/officeDocument/2006/relationships/hyperlink" Target="http://www.pattonboggs.com/" TargetMode="External"/><Relationship Id="rId7" Type="http://schemas.openxmlformats.org/officeDocument/2006/relationships/hyperlink" Target="http://www.behzadlawoffice.com/" TargetMode="External"/><Relationship Id="rId12" Type="http://schemas.openxmlformats.org/officeDocument/2006/relationships/hyperlink" Target="http://www.dbc-qatar.com/" TargetMode="External"/><Relationship Id="rId17" Type="http://schemas.openxmlformats.org/officeDocument/2006/relationships/hyperlink" Target="http://www.gdarwish.com/" TargetMode="External"/><Relationship Id="rId25" Type="http://schemas.openxmlformats.org/officeDocument/2006/relationships/hyperlink" Target="http://www.simmons-simmons.com/" TargetMode="External"/><Relationship Id="rId2" Type="http://schemas.openxmlformats.org/officeDocument/2006/relationships/hyperlink" Target="http://www.alkaabilawfirm.com/" TargetMode="External"/><Relationship Id="rId16" Type="http://schemas.openxmlformats.org/officeDocument/2006/relationships/hyperlink" Target="mailto:gdarwish@gdarwish.com" TargetMode="External"/><Relationship Id="rId20" Type="http://schemas.openxmlformats.org/officeDocument/2006/relationships/hyperlink" Target="http://www.klgates.com/" TargetMode="External"/><Relationship Id="rId1" Type="http://schemas.openxmlformats.org/officeDocument/2006/relationships/hyperlink" Target="http://www.tamimi.com/" TargetMode="External"/><Relationship Id="rId6" Type="http://schemas.openxmlformats.org/officeDocument/2006/relationships/hyperlink" Target="http://www.alhababi.qa/" TargetMode="External"/><Relationship Id="rId11" Type="http://schemas.openxmlformats.org/officeDocument/2006/relationships/hyperlink" Target="mailto:abalnaimi@dbc-qatar.com" TargetMode="External"/><Relationship Id="rId24" Type="http://schemas.openxmlformats.org/officeDocument/2006/relationships/hyperlink" Target="http://www.sharqlawfirm.com/" TargetMode="External"/><Relationship Id="rId5" Type="http://schemas.openxmlformats.org/officeDocument/2006/relationships/hyperlink" Target="mailto:tuvana@alhababi.qa" TargetMode="External"/><Relationship Id="rId15" Type="http://schemas.openxmlformats.org/officeDocument/2006/relationships/hyperlink" Target="mailto:danikabbani@eversheds-sutherland.com" TargetMode="External"/><Relationship Id="rId23" Type="http://schemas.openxmlformats.org/officeDocument/2006/relationships/hyperlink" Target="http://www.interlawonline.net/" TargetMode="External"/><Relationship Id="rId10" Type="http://schemas.openxmlformats.org/officeDocument/2006/relationships/hyperlink" Target="http://www.clydeco.com/" TargetMode="External"/><Relationship Id="rId19" Type="http://schemas.openxmlformats.org/officeDocument/2006/relationships/hyperlink" Target="mailto:burak.eryigit@klgates.com" TargetMode="External"/><Relationship Id="rId4" Type="http://schemas.openxmlformats.org/officeDocument/2006/relationships/hyperlink" Target="http://www.alsulaitilawfirm.com/" TargetMode="External"/><Relationship Id="rId9" Type="http://schemas.openxmlformats.org/officeDocument/2006/relationships/hyperlink" Target="http://www.benettjones.com/" TargetMode="External"/><Relationship Id="rId14" Type="http://schemas.openxmlformats.org/officeDocument/2006/relationships/hyperlink" Target="http://www.eslaa.com/" TargetMode="External"/><Relationship Id="rId22" Type="http://schemas.openxmlformats.org/officeDocument/2006/relationships/hyperlink" Target="mailto:info@interlawonline.net"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mailto:gulmira.imankul@gmail.com" TargetMode="External"/><Relationship Id="rId3" Type="http://schemas.openxmlformats.org/officeDocument/2006/relationships/hyperlink" Target="mailto:kudaibergensaule@gmail.com" TargetMode="External"/><Relationship Id="rId7" Type="http://schemas.openxmlformats.org/officeDocument/2006/relationships/hyperlink" Target="mailto:d.beisenkulov@tsl.com.kz" TargetMode="External"/><Relationship Id="rId2" Type="http://schemas.openxmlformats.org/officeDocument/2006/relationships/hyperlink" Target="mailto:buhkaz2012@mail.ru" TargetMode="External"/><Relationship Id="rId1" Type="http://schemas.openxmlformats.org/officeDocument/2006/relationships/hyperlink" Target="mailto:sha.perevod@mail.ru" TargetMode="External"/><Relationship Id="rId6" Type="http://schemas.openxmlformats.org/officeDocument/2006/relationships/hyperlink" Target="http://www.pwc.kz/" TargetMode="External"/><Relationship Id="rId5" Type="http://schemas.openxmlformats.org/officeDocument/2006/relationships/hyperlink" Target="mailto:almaty@deloitte.kz" TargetMode="External"/><Relationship Id="rId4" Type="http://schemas.openxmlformats.org/officeDocument/2006/relationships/hyperlink" Target="https://sha.kz/contacts.html"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mailto:legal@lex.kg" TargetMode="External"/><Relationship Id="rId3" Type="http://schemas.openxmlformats.org/officeDocument/2006/relationships/hyperlink" Target="mailto:bekturbeketaev@gmail.com" TargetMode="External"/><Relationship Id="rId7" Type="http://schemas.openxmlformats.org/officeDocument/2006/relationships/hyperlink" Target="mailto:ishenim@mail.ru" TargetMode="External"/><Relationship Id="rId2" Type="http://schemas.openxmlformats.org/officeDocument/2006/relationships/hyperlink" Target="http://a-consult.kg/" TargetMode="External"/><Relationship Id="rId1" Type="http://schemas.openxmlformats.org/officeDocument/2006/relationships/hyperlink" Target="mailto:almazmakeshov@gmail.com" TargetMode="External"/><Relationship Id="rId6" Type="http://schemas.openxmlformats.org/officeDocument/2006/relationships/hyperlink" Target="https://gedikbas.av.tr/" TargetMode="External"/><Relationship Id="rId5" Type="http://schemas.openxmlformats.org/officeDocument/2006/relationships/hyperlink" Target="mailto:borombaevaen@gmail.com" TargetMode="External"/><Relationship Id="rId10" Type="http://schemas.openxmlformats.org/officeDocument/2006/relationships/printerSettings" Target="../printerSettings/printerSettings8.bin"/><Relationship Id="rId4" Type="http://schemas.openxmlformats.org/officeDocument/2006/relationships/hyperlink" Target="https://www.deure.kg/en" TargetMode="External"/><Relationship Id="rId9" Type="http://schemas.openxmlformats.org/officeDocument/2006/relationships/hyperlink" Target="https://lex.kg/ru"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mailto:visar.ostrozubi@yahoo.com" TargetMode="External"/><Relationship Id="rId13" Type="http://schemas.openxmlformats.org/officeDocument/2006/relationships/hyperlink" Target="http://www.pallaska-associates.org/" TargetMode="External"/><Relationship Id="rId3" Type="http://schemas.openxmlformats.org/officeDocument/2006/relationships/hyperlink" Target="mailto:boga@bogalaw.com" TargetMode="External"/><Relationship Id="rId7" Type="http://schemas.openxmlformats.org/officeDocument/2006/relationships/hyperlink" Target="mailto:pristina@kalo-attorneys.com" TargetMode="External"/><Relationship Id="rId12" Type="http://schemas.openxmlformats.org/officeDocument/2006/relationships/hyperlink" Target="mailto:info@pallaska-associates.org" TargetMode="External"/><Relationship Id="rId17" Type="http://schemas.openxmlformats.org/officeDocument/2006/relationships/hyperlink" Target="mailto:agronkaratash@hotmail.com" TargetMode="External"/><Relationship Id="rId2" Type="http://schemas.openxmlformats.org/officeDocument/2006/relationships/hyperlink" Target="http://klg-ks.com/" TargetMode="External"/><Relationship Id="rId16" Type="http://schemas.openxmlformats.org/officeDocument/2006/relationships/hyperlink" Target="https://www.kalo-attorneys.com/" TargetMode="External"/><Relationship Id="rId1" Type="http://schemas.openxmlformats.org/officeDocument/2006/relationships/hyperlink" Target="mailto:info@klg-ks.com" TargetMode="External"/><Relationship Id="rId6" Type="http://schemas.openxmlformats.org/officeDocument/2006/relationships/hyperlink" Target="mailto:virtyt.ibrahimaga@lawfirm-vi.com" TargetMode="External"/><Relationship Id="rId11" Type="http://schemas.openxmlformats.org/officeDocument/2006/relationships/hyperlink" Target="mailto:arlindahaziri17@gmail.com" TargetMode="External"/><Relationship Id="rId5" Type="http://schemas.openxmlformats.org/officeDocument/2006/relationships/hyperlink" Target="http://www.sq-law.com/" TargetMode="External"/><Relationship Id="rId15" Type="http://schemas.openxmlformats.org/officeDocument/2006/relationships/hyperlink" Target="http://www.bogalaw.com/" TargetMode="External"/><Relationship Id="rId10" Type="http://schemas.openxmlformats.org/officeDocument/2006/relationships/hyperlink" Target="mailto:skendermorina.pz@gmail.com" TargetMode="External"/><Relationship Id="rId4" Type="http://schemas.openxmlformats.org/officeDocument/2006/relationships/hyperlink" Target="mailto:info@sq-law.com" TargetMode="External"/><Relationship Id="rId9" Type="http://schemas.openxmlformats.org/officeDocument/2006/relationships/hyperlink" Target="mailto:elvane.gjini@hotmail.com" TargetMode="External"/><Relationship Id="rId14" Type="http://schemas.openxmlformats.org/officeDocument/2006/relationships/hyperlink" Target="mailto:avokat.sm@liv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8" Type="http://schemas.openxmlformats.org/officeDocument/2006/relationships/hyperlink" Target="https://ddklaw.com.mk/" TargetMode="External"/><Relationship Id="rId13" Type="http://schemas.openxmlformats.org/officeDocument/2006/relationships/hyperlink" Target="https://www.papazoski-mishev.mk/" TargetMode="External"/><Relationship Id="rId18" Type="http://schemas.openxmlformats.org/officeDocument/2006/relationships/hyperlink" Target="mailto:brankasekulic50@hotmail.com" TargetMode="External"/><Relationship Id="rId26" Type="http://schemas.openxmlformats.org/officeDocument/2006/relationships/hyperlink" Target="mailto:dimova_katerina@yahoo.com" TargetMode="External"/><Relationship Id="rId3" Type="http://schemas.openxmlformats.org/officeDocument/2006/relationships/hyperlink" Target="mailto:agimusein@yahoo.com" TargetMode="External"/><Relationship Id="rId21" Type="http://schemas.openxmlformats.org/officeDocument/2006/relationships/hyperlink" Target="mailto:info@polenak.com" TargetMode="External"/><Relationship Id="rId7" Type="http://schemas.openxmlformats.org/officeDocument/2006/relationships/hyperlink" Target="mailto:ddk@ddklaw.com.mk" TargetMode="External"/><Relationship Id="rId12" Type="http://schemas.openxmlformats.org/officeDocument/2006/relationships/hyperlink" Target="mailto:kiril.papazoski@mk.pwc.com" TargetMode="External"/><Relationship Id="rId17" Type="http://schemas.openxmlformats.org/officeDocument/2006/relationships/hyperlink" Target="mailto:simeon.angelovski@hotmail.com" TargetMode="External"/><Relationship Id="rId25" Type="http://schemas.openxmlformats.org/officeDocument/2006/relationships/hyperlink" Target="https://www.menslegis.com.mk/" TargetMode="External"/><Relationship Id="rId2" Type="http://schemas.openxmlformats.org/officeDocument/2006/relationships/hyperlink" Target="mailto:adv.karadza@gmail.com" TargetMode="External"/><Relationship Id="rId16" Type="http://schemas.openxmlformats.org/officeDocument/2006/relationships/hyperlink" Target="https://kip.mk/" TargetMode="External"/><Relationship Id="rId20" Type="http://schemas.openxmlformats.org/officeDocument/2006/relationships/hyperlink" Target="https://www.delege.com.mk/" TargetMode="External"/><Relationship Id="rId29" Type="http://schemas.openxmlformats.org/officeDocument/2006/relationships/printerSettings" Target="../printerSettings/printerSettings9.bin"/><Relationship Id="rId1" Type="http://schemas.openxmlformats.org/officeDocument/2006/relationships/hyperlink" Target="mailto:av.engul.serif@gmail.com" TargetMode="External"/><Relationship Id="rId6" Type="http://schemas.openxmlformats.org/officeDocument/2006/relationships/hyperlink" Target="https://www.zmp.eu/" TargetMode="External"/><Relationship Id="rId11" Type="http://schemas.openxmlformats.org/officeDocument/2006/relationships/hyperlink" Target="http://KNMacedonia@karanovic-nikolic.com" TargetMode="External"/><Relationship Id="rId24" Type="http://schemas.openxmlformats.org/officeDocument/2006/relationships/hyperlink" Target="http://www.cukic-markov.com.mk/" TargetMode="External"/><Relationship Id="rId5" Type="http://schemas.openxmlformats.org/officeDocument/2006/relationships/hyperlink" Target="mailto:mk@zm-p.com" TargetMode="External"/><Relationship Id="rId15" Type="http://schemas.openxmlformats.org/officeDocument/2006/relationships/hyperlink" Target="http://www.panova.com.mk/" TargetMode="External"/><Relationship Id="rId23" Type="http://schemas.openxmlformats.org/officeDocument/2006/relationships/hyperlink" Target="mailto:office@cukic-markov.com.mk" TargetMode="External"/><Relationship Id="rId28" Type="http://schemas.openxmlformats.org/officeDocument/2006/relationships/hyperlink" Target="https://lawyers-antevski.com.mk/" TargetMode="External"/><Relationship Id="rId10" Type="http://schemas.openxmlformats.org/officeDocument/2006/relationships/hyperlink" Target="https://mlca.com.mk/en/" TargetMode="External"/><Relationship Id="rId19" Type="http://schemas.openxmlformats.org/officeDocument/2006/relationships/hyperlink" Target="mailto:contact@delege.com.mk" TargetMode="External"/><Relationship Id="rId4" Type="http://schemas.openxmlformats.org/officeDocument/2006/relationships/hyperlink" Target="mailto:zlatko@kolevski.com.mk" TargetMode="External"/><Relationship Id="rId9" Type="http://schemas.openxmlformats.org/officeDocument/2006/relationships/hyperlink" Target="mailto:cakmakova@mlca.com.mk" TargetMode="External"/><Relationship Id="rId14" Type="http://schemas.openxmlformats.org/officeDocument/2006/relationships/hyperlink" Target="mailto:panova@panova.com.mk" TargetMode="External"/><Relationship Id="rId22" Type="http://schemas.openxmlformats.org/officeDocument/2006/relationships/hyperlink" Target="https://www.polenak.com.mk/en" TargetMode="External"/><Relationship Id="rId27" Type="http://schemas.openxmlformats.org/officeDocument/2006/relationships/hyperlink" Target="http://www.dimova.com.mk/"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ellex.legal/lt" TargetMode="External"/><Relationship Id="rId13" Type="http://schemas.openxmlformats.org/officeDocument/2006/relationships/hyperlink" Target="https://www.ilaw.legal/" TargetMode="External"/><Relationship Id="rId18" Type="http://schemas.openxmlformats.org/officeDocument/2006/relationships/hyperlink" Target="mailto:osvaldasmartinkus@gmail.com" TargetMode="External"/><Relationship Id="rId3" Type="http://schemas.openxmlformats.org/officeDocument/2006/relationships/hyperlink" Target="mailto:vilnius@primus.legal" TargetMode="External"/><Relationship Id="rId21" Type="http://schemas.openxmlformats.org/officeDocument/2006/relationships/hyperlink" Target="mailto:info@gencs.eu" TargetMode="External"/><Relationship Id="rId7" Type="http://schemas.openxmlformats.org/officeDocument/2006/relationships/hyperlink" Target="mailto:contact@ellex.lt" TargetMode="External"/><Relationship Id="rId12" Type="http://schemas.openxmlformats.org/officeDocument/2006/relationships/hyperlink" Target="https://www.magnussonlaw.com/" TargetMode="External"/><Relationship Id="rId17" Type="http://schemas.openxmlformats.org/officeDocument/2006/relationships/hyperlink" Target="http://www.lextal.ee/" TargetMode="External"/><Relationship Id="rId2" Type="http://schemas.openxmlformats.org/officeDocument/2006/relationships/hyperlink" Target="https://www.tgsbaltic.com/" TargetMode="External"/><Relationship Id="rId16" Type="http://schemas.openxmlformats.org/officeDocument/2006/relationships/hyperlink" Target="mailto:info@lextal.lt" TargetMode="External"/><Relationship Id="rId20" Type="http://schemas.openxmlformats.org/officeDocument/2006/relationships/hyperlink" Target="https://www.averus.lt/lt/pagrindinis.html" TargetMode="External"/><Relationship Id="rId1" Type="http://schemas.openxmlformats.org/officeDocument/2006/relationships/hyperlink" Target="https://triniti.eu/et/" TargetMode="External"/><Relationship Id="rId6" Type="http://schemas.openxmlformats.org/officeDocument/2006/relationships/hyperlink" Target="https://www.sorainen.com/" TargetMode="External"/><Relationship Id="rId11" Type="http://schemas.openxmlformats.org/officeDocument/2006/relationships/hyperlink" Target="mailto:vilnius@magnussonlaw.com" TargetMode="External"/><Relationship Id="rId5" Type="http://schemas.openxmlformats.org/officeDocument/2006/relationships/hyperlink" Target="mailto:lithuania@sorainen.com" TargetMode="External"/><Relationship Id="rId15" Type="http://schemas.openxmlformats.org/officeDocument/2006/relationships/hyperlink" Target="https://teisesgarantas.lt/lt/" TargetMode="External"/><Relationship Id="rId10" Type="http://schemas.openxmlformats.org/officeDocument/2006/relationships/hyperlink" Target="https://walless.com/" TargetMode="External"/><Relationship Id="rId19" Type="http://schemas.openxmlformats.org/officeDocument/2006/relationships/hyperlink" Target="https://www.advokatasmartinkus.lt/" TargetMode="External"/><Relationship Id="rId4" Type="http://schemas.openxmlformats.org/officeDocument/2006/relationships/hyperlink" Target="https://primuslegal.eu/" TargetMode="External"/><Relationship Id="rId9" Type="http://schemas.openxmlformats.org/officeDocument/2006/relationships/hyperlink" Target="mailto:info@walless.com" TargetMode="External"/><Relationship Id="rId14" Type="http://schemas.openxmlformats.org/officeDocument/2006/relationships/hyperlink" Target="mailto:info@teisesgarantas.lt" TargetMode="External"/><Relationship Id="rId22"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8" Type="http://schemas.openxmlformats.org/officeDocument/2006/relationships/hyperlink" Target="mailto:latvia@sorainen.com" TargetMode="External"/><Relationship Id="rId13" Type="http://schemas.openxmlformats.org/officeDocument/2006/relationships/hyperlink" Target="mailto:general@petrovs.lv" TargetMode="External"/><Relationship Id="rId3" Type="http://schemas.openxmlformats.org/officeDocument/2006/relationships/hyperlink" Target="https://www.tgsbaltic.com/" TargetMode="External"/><Relationship Id="rId7" Type="http://schemas.openxmlformats.org/officeDocument/2006/relationships/hyperlink" Target="http://www.gencs.lv/" TargetMode="External"/><Relationship Id="rId12" Type="http://schemas.openxmlformats.org/officeDocument/2006/relationships/hyperlink" Target="https://lextal.ee/" TargetMode="External"/><Relationship Id="rId2" Type="http://schemas.openxmlformats.org/officeDocument/2006/relationships/hyperlink" Target="https://triniti.eu/et/" TargetMode="External"/><Relationship Id="rId1" Type="http://schemas.openxmlformats.org/officeDocument/2006/relationships/hyperlink" Target="mailto:triniti@triniti.lv" TargetMode="External"/><Relationship Id="rId6" Type="http://schemas.openxmlformats.org/officeDocument/2006/relationships/hyperlink" Target="mailto:valters.gencs@gencs.eu" TargetMode="External"/><Relationship Id="rId11" Type="http://schemas.openxmlformats.org/officeDocument/2006/relationships/hyperlink" Target="http://www.lextal.ee/" TargetMode="External"/><Relationship Id="rId5" Type="http://schemas.openxmlformats.org/officeDocument/2006/relationships/hyperlink" Target="https://primuslegal.eu/" TargetMode="External"/><Relationship Id="rId15" Type="http://schemas.openxmlformats.org/officeDocument/2006/relationships/printerSettings" Target="../printerSettings/printerSettings11.bin"/><Relationship Id="rId10" Type="http://schemas.openxmlformats.org/officeDocument/2006/relationships/hyperlink" Target="mailto:info@lextal.lv" TargetMode="External"/><Relationship Id="rId4" Type="http://schemas.openxmlformats.org/officeDocument/2006/relationships/hyperlink" Target="mailto:riga@primus.legal" TargetMode="External"/><Relationship Id="rId9" Type="http://schemas.openxmlformats.org/officeDocument/2006/relationships/hyperlink" Target="https://www.sorainen.com/" TargetMode="External"/><Relationship Id="rId14" Type="http://schemas.openxmlformats.org/officeDocument/2006/relationships/hyperlink" Target="https://www.petrovs.lv/"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mailto:info@gencs.eu" TargetMode="External"/><Relationship Id="rId13" Type="http://schemas.openxmlformats.org/officeDocument/2006/relationships/hyperlink" Target="https://www.brightlaw.ee/" TargetMode="External"/><Relationship Id="rId3" Type="http://schemas.openxmlformats.org/officeDocument/2006/relationships/hyperlink" Target="mailto:triniti@triniti.ee" TargetMode="External"/><Relationship Id="rId7" Type="http://schemas.openxmlformats.org/officeDocument/2006/relationships/hyperlink" Target="http://www.primus.legal/" TargetMode="External"/><Relationship Id="rId12" Type="http://schemas.openxmlformats.org/officeDocument/2006/relationships/hyperlink" Target="https://www.brightlaw.ee/" TargetMode="External"/><Relationship Id="rId2" Type="http://schemas.openxmlformats.org/officeDocument/2006/relationships/hyperlink" Target="http://sirel.com/" TargetMode="External"/><Relationship Id="rId16" Type="http://schemas.openxmlformats.org/officeDocument/2006/relationships/hyperlink" Target="http://www.lextal.ee/" TargetMode="External"/><Relationship Id="rId1" Type="http://schemas.openxmlformats.org/officeDocument/2006/relationships/hyperlink" Target="mailto:turgay.kuleli@sirel.com" TargetMode="External"/><Relationship Id="rId6" Type="http://schemas.openxmlformats.org/officeDocument/2006/relationships/hyperlink" Target="http://tgsbaltic.com/" TargetMode="External"/><Relationship Id="rId11" Type="http://schemas.openxmlformats.org/officeDocument/2006/relationships/hyperlink" Target="http://www.sorainen.com/" TargetMode="External"/><Relationship Id="rId5" Type="http://schemas.openxmlformats.org/officeDocument/2006/relationships/hyperlink" Target="http://tgsbaltic.com/" TargetMode="External"/><Relationship Id="rId15" Type="http://schemas.openxmlformats.org/officeDocument/2006/relationships/hyperlink" Target="http://www.lextal.ee/" TargetMode="External"/><Relationship Id="rId10" Type="http://schemas.openxmlformats.org/officeDocument/2006/relationships/hyperlink" Target="mailto:estonia@sorainen.com" TargetMode="External"/><Relationship Id="rId4" Type="http://schemas.openxmlformats.org/officeDocument/2006/relationships/hyperlink" Target="https://triniti.eu/" TargetMode="External"/><Relationship Id="rId9" Type="http://schemas.openxmlformats.org/officeDocument/2006/relationships/hyperlink" Target="http://www.gencs.ee/" TargetMode="External"/><Relationship Id="rId14" Type="http://schemas.openxmlformats.org/officeDocument/2006/relationships/hyperlink" Target="mailto:info@lextal.ee"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www.becharalaw.com/" TargetMode="External"/><Relationship Id="rId2" Type="http://schemas.openxmlformats.org/officeDocument/2006/relationships/hyperlink" Target="http://www.becharalaw.com/" TargetMode="External"/><Relationship Id="rId1" Type="http://schemas.openxmlformats.org/officeDocument/2006/relationships/hyperlink" Target="mailto:blawoffice@dm.net.lb" TargetMode="External"/><Relationship Id="rId5" Type="http://schemas.openxmlformats.org/officeDocument/2006/relationships/hyperlink" Target="https://www.jokarehlawfirm.com/" TargetMode="External"/><Relationship Id="rId4" Type="http://schemas.openxmlformats.org/officeDocument/2006/relationships/hyperlink" Target="https://www.jokarehlawfirm.com/" TargetMode="External"/></Relationships>
</file>

<file path=xl/worksheets/_rels/sheet35.xml.rels><?xml version="1.0" encoding="UTF-8" standalone="yes"?>
<Relationships xmlns="http://schemas.openxmlformats.org/package/2006/relationships"><Relationship Id="rId13" Type="http://schemas.openxmlformats.org/officeDocument/2006/relationships/hyperlink" Target="https://www.bakermckenzie.com/en/locations/emea/hungary" TargetMode="External"/><Relationship Id="rId18" Type="http://schemas.openxmlformats.org/officeDocument/2006/relationships/hyperlink" Target="mailto:info@lakatoskoves.hu" TargetMode="External"/><Relationship Id="rId26" Type="http://schemas.openxmlformats.org/officeDocument/2006/relationships/hyperlink" Target="mailto:office@jalsovszky.com" TargetMode="External"/><Relationship Id="rId39" Type="http://schemas.openxmlformats.org/officeDocument/2006/relationships/hyperlink" Target="http://www.peterkapartners.com/" TargetMode="External"/><Relationship Id="rId21" Type="http://schemas.openxmlformats.org/officeDocument/2006/relationships/hyperlink" Target="mailto:budapest_office@nt.hu" TargetMode="External"/><Relationship Id="rId34" Type="http://schemas.openxmlformats.org/officeDocument/2006/relationships/hyperlink" Target="http://www.vjt-partners.com/" TargetMode="External"/><Relationship Id="rId42" Type="http://schemas.openxmlformats.org/officeDocument/2006/relationships/hyperlink" Target="mailto:ugyved@drmayer.hu" TargetMode="External"/><Relationship Id="rId47" Type="http://schemas.openxmlformats.org/officeDocument/2006/relationships/hyperlink" Target="https://mtui.hu/" TargetMode="External"/><Relationship Id="rId50" Type="http://schemas.openxmlformats.org/officeDocument/2006/relationships/hyperlink" Target="http://www.bakolegal.com/" TargetMode="External"/><Relationship Id="rId55" Type="http://schemas.openxmlformats.org/officeDocument/2006/relationships/hyperlink" Target="mailto:dr.hazai.kinga@gmail.com" TargetMode="External"/><Relationship Id="rId7" Type="http://schemas.openxmlformats.org/officeDocument/2006/relationships/hyperlink" Target="https://www.dlapiper.com/en/hungary/locations/budapest/?tab=lawyers" TargetMode="External"/><Relationship Id="rId2" Type="http://schemas.openxmlformats.org/officeDocument/2006/relationships/hyperlink" Target="mailto:budapest@cms-cmck.com" TargetMode="External"/><Relationship Id="rId16" Type="http://schemas.openxmlformats.org/officeDocument/2006/relationships/hyperlink" Target="mailto:csilla.andreko@kinstellar.com" TargetMode="External"/><Relationship Id="rId29" Type="http://schemas.openxmlformats.org/officeDocument/2006/relationships/hyperlink" Target="http://www.kapolyi.com/" TargetMode="External"/><Relationship Id="rId11" Type="http://schemas.openxmlformats.org/officeDocument/2006/relationships/hyperlink" Target="mailto:budapest@twobirds.com" TargetMode="External"/><Relationship Id="rId24" Type="http://schemas.openxmlformats.org/officeDocument/2006/relationships/hyperlink" Target="http://www.sbgk.hu/" TargetMode="External"/><Relationship Id="rId32" Type="http://schemas.openxmlformats.org/officeDocument/2006/relationships/hyperlink" Target="mailto:office@fdlaw.hu" TargetMode="External"/><Relationship Id="rId37" Type="http://schemas.openxmlformats.org/officeDocument/2006/relationships/hyperlink" Target="https://www.danubia.com/danubia-patent-and-law-office/" TargetMode="External"/><Relationship Id="rId40" Type="http://schemas.openxmlformats.org/officeDocument/2006/relationships/hyperlink" Target="mailto:info@gurcanpartners.com" TargetMode="External"/><Relationship Id="rId45" Type="http://schemas.openxmlformats.org/officeDocument/2006/relationships/hyperlink" Target="http://www.jtkiroda.hu/" TargetMode="External"/><Relationship Id="rId53" Type="http://schemas.openxmlformats.org/officeDocument/2006/relationships/hyperlink" Target="mailto:kamaras@kamarasgabor.t-online.hu" TargetMode="External"/><Relationship Id="rId5" Type="http://schemas.openxmlformats.org/officeDocument/2006/relationships/hyperlink" Target="http://www.oppenheimlegal.com/" TargetMode="External"/><Relationship Id="rId10" Type="http://schemas.openxmlformats.org/officeDocument/2006/relationships/hyperlink" Target="https://szecskay.hu/en" TargetMode="External"/><Relationship Id="rId19" Type="http://schemas.openxmlformats.org/officeDocument/2006/relationships/hyperlink" Target="https://www.wolftheiss.com/hu/offices/hungary/" TargetMode="External"/><Relationship Id="rId31" Type="http://schemas.openxmlformats.org/officeDocument/2006/relationships/hyperlink" Target="mailto:v-nsz@v-nsz.hu" TargetMode="External"/><Relationship Id="rId44" Type="http://schemas.openxmlformats.org/officeDocument/2006/relationships/hyperlink" Target="mailto:office@jtkpartners.com" TargetMode="External"/><Relationship Id="rId52" Type="http://schemas.openxmlformats.org/officeDocument/2006/relationships/hyperlink" Target="mailto:hejjaeszter@hejjaugyvediiroda.hu" TargetMode="External"/><Relationship Id="rId4" Type="http://schemas.openxmlformats.org/officeDocument/2006/relationships/hyperlink" Target="mailto:istvan.reczicza@dentons.com" TargetMode="External"/><Relationship Id="rId9" Type="http://schemas.openxmlformats.org/officeDocument/2006/relationships/hyperlink" Target="mailto:info@szecskay.com" TargetMode="External"/><Relationship Id="rId14" Type="http://schemas.openxmlformats.org/officeDocument/2006/relationships/hyperlink" Target="mailto:zoltan.barakonyi@bakermckenzie.com" TargetMode="External"/><Relationship Id="rId22" Type="http://schemas.openxmlformats.org/officeDocument/2006/relationships/hyperlink" Target="https://www.allenovery.com/en-gb/global/global_coverage/europe/hungary" TargetMode="External"/><Relationship Id="rId27" Type="http://schemas.openxmlformats.org/officeDocument/2006/relationships/hyperlink" Target="http://www.jalsovszky.com/" TargetMode="External"/><Relationship Id="rId30" Type="http://schemas.openxmlformats.org/officeDocument/2006/relationships/hyperlink" Target="http://www.eylaw.hu/hu/dr-vamosi-nagy-szabolcs/" TargetMode="External"/><Relationship Id="rId35" Type="http://schemas.openxmlformats.org/officeDocument/2006/relationships/hyperlink" Target="mailto:office@vjt-partners.com" TargetMode="External"/><Relationship Id="rId43" Type="http://schemas.openxmlformats.org/officeDocument/2006/relationships/hyperlink" Target="https://www.mayerestarsai.hu/" TargetMode="External"/><Relationship Id="rId48" Type="http://schemas.openxmlformats.org/officeDocument/2006/relationships/hyperlink" Target="mailto:office@parallellaw.hu" TargetMode="External"/><Relationship Id="rId8" Type="http://schemas.openxmlformats.org/officeDocument/2006/relationships/hyperlink" Target="mailto:andras.posztl@dlapiper.com" TargetMode="External"/><Relationship Id="rId51" Type="http://schemas.openxmlformats.org/officeDocument/2006/relationships/hyperlink" Target="mailto:office@bakolegal.com" TargetMode="External"/><Relationship Id="rId3" Type="http://schemas.openxmlformats.org/officeDocument/2006/relationships/hyperlink" Target="https://www.dentons.com/en/global-presence/central-and-eastern-europe/hungary/budapest" TargetMode="External"/><Relationship Id="rId12" Type="http://schemas.openxmlformats.org/officeDocument/2006/relationships/hyperlink" Target="https://www.twobirds.com/en/regions/central-and-eastern-europe/hungary" TargetMode="External"/><Relationship Id="rId17" Type="http://schemas.openxmlformats.org/officeDocument/2006/relationships/hyperlink" Target="https://www.lakatoskoves.hu/" TargetMode="External"/><Relationship Id="rId25" Type="http://schemas.openxmlformats.org/officeDocument/2006/relationships/hyperlink" Target="mailto:mailbox@sbgk.hu" TargetMode="External"/><Relationship Id="rId33" Type="http://schemas.openxmlformats.org/officeDocument/2006/relationships/hyperlink" Target="http://www.fdlaw.hu/" TargetMode="External"/><Relationship Id="rId38" Type="http://schemas.openxmlformats.org/officeDocument/2006/relationships/hyperlink" Target="mailto:cseho@peterkapartners.hu" TargetMode="External"/><Relationship Id="rId46" Type="http://schemas.openxmlformats.org/officeDocument/2006/relationships/hyperlink" Target="mailto:mandotibor@mtui.hu" TargetMode="External"/><Relationship Id="rId20" Type="http://schemas.openxmlformats.org/officeDocument/2006/relationships/hyperlink" Target="http://www.nt.hu/" TargetMode="External"/><Relationship Id="rId41" Type="http://schemas.openxmlformats.org/officeDocument/2006/relationships/hyperlink" Target="https://gurcanpartners.com/" TargetMode="External"/><Relationship Id="rId54" Type="http://schemas.openxmlformats.org/officeDocument/2006/relationships/hyperlink" Target="mailto:drbaranyi@t-online.hu" TargetMode="External"/><Relationship Id="rId1" Type="http://schemas.openxmlformats.org/officeDocument/2006/relationships/hyperlink" Target="https://cms.law/en/hun/office/budapest" TargetMode="External"/><Relationship Id="rId6" Type="http://schemas.openxmlformats.org/officeDocument/2006/relationships/hyperlink" Target="mailto:office@oppenheimlegal.com" TargetMode="External"/><Relationship Id="rId15" Type="http://schemas.openxmlformats.org/officeDocument/2006/relationships/hyperlink" Target="https://www.kinstellar.com/our-team/detail/andreko-csilla" TargetMode="External"/><Relationship Id="rId23" Type="http://schemas.openxmlformats.org/officeDocument/2006/relationships/hyperlink" Target="mailto:marketing_budapest@allenovery.com" TargetMode="External"/><Relationship Id="rId28" Type="http://schemas.openxmlformats.org/officeDocument/2006/relationships/hyperlink" Target="mailto:info@kapolyi.com" TargetMode="External"/><Relationship Id="rId36" Type="http://schemas.openxmlformats.org/officeDocument/2006/relationships/hyperlink" Target="mailto:office@danubialegal.hu" TargetMode="External"/><Relationship Id="rId49" Type="http://schemas.openxmlformats.org/officeDocument/2006/relationships/hyperlink" Target="http://parallellaw.hu/"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koluman.av.tr/" TargetMode="External"/></Relationships>
</file>

<file path=xl/worksheets/_rels/sheet37.xml.rels><?xml version="1.0" encoding="UTF-8" standalone="yes"?>
<Relationships xmlns="http://schemas.openxmlformats.org/package/2006/relationships"><Relationship Id="rId8" Type="http://schemas.openxmlformats.org/officeDocument/2006/relationships/hyperlink" Target="http://www.deloitte-legal.no/" TargetMode="External"/><Relationship Id="rId3" Type="http://schemas.openxmlformats.org/officeDocument/2006/relationships/hyperlink" Target="mailto:alkan@saeme.no" TargetMode="External"/><Relationship Id="rId7" Type="http://schemas.openxmlformats.org/officeDocument/2006/relationships/hyperlink" Target="mailto:eyapici@deloitte.no" TargetMode="External"/><Relationship Id="rId2" Type="http://schemas.openxmlformats.org/officeDocument/2006/relationships/hyperlink" Target="http://www.ince.no/" TargetMode="External"/><Relationship Id="rId1" Type="http://schemas.openxmlformats.org/officeDocument/2006/relationships/hyperlink" Target="mailto:vi@ince.no" TargetMode="External"/><Relationship Id="rId6" Type="http://schemas.openxmlformats.org/officeDocument/2006/relationships/hyperlink" Target="http://www.tyrkiskadvokat.no/" TargetMode="External"/><Relationship Id="rId5" Type="http://schemas.openxmlformats.org/officeDocument/2006/relationships/hyperlink" Target="mailto:kurtulu&#351;-1991@hotmail.com" TargetMode="External"/><Relationship Id="rId4" Type="http://schemas.openxmlformats.org/officeDocument/2006/relationships/hyperlink" Target="http://www.saeme.no/" TargetMode="External"/><Relationship Id="rId9" Type="http://schemas.openxmlformats.org/officeDocument/2006/relationships/drawing" Target="../drawings/drawing1.xml"/></Relationships>
</file>

<file path=xl/worksheets/_rels/sheet38.xml.rels><?xml version="1.0" encoding="UTF-8" standalone="yes"?>
<Relationships xmlns="http://schemas.openxmlformats.org/package/2006/relationships"><Relationship Id="rId8" Type="http://schemas.openxmlformats.org/officeDocument/2006/relationships/hyperlink" Target="mailto:xelper@mail.ru" TargetMode="External"/><Relationship Id="rId13" Type="http://schemas.openxmlformats.org/officeDocument/2006/relationships/hyperlink" Target="http://www.sverenins.uz/" TargetMode="External"/><Relationship Id="rId3" Type="http://schemas.openxmlformats.org/officeDocument/2006/relationships/hyperlink" Target="mailto:alimardonhoji1980@gmail.com" TargetMode="External"/><Relationship Id="rId7" Type="http://schemas.openxmlformats.org/officeDocument/2006/relationships/hyperlink" Target="mailto:eldor.mannopov@dentons." TargetMode="External"/><Relationship Id="rId12" Type="http://schemas.openxmlformats.org/officeDocument/2006/relationships/hyperlink" Target="mailto:yarashev.nodirbek@uryuitoga.com" TargetMode="External"/><Relationship Id="rId2" Type="http://schemas.openxmlformats.org/officeDocument/2006/relationships/hyperlink" Target="mailto:b.nirsharipov@juscivile.com" TargetMode="External"/><Relationship Id="rId1" Type="http://schemas.openxmlformats.org/officeDocument/2006/relationships/hyperlink" Target="mailto:n.artikov@juscivile.com" TargetMode="External"/><Relationship Id="rId6" Type="http://schemas.openxmlformats.org/officeDocument/2006/relationships/hyperlink" Target="mailto:iletisim@bicakhukuk.com" TargetMode="External"/><Relationship Id="rId11" Type="http://schemas.openxmlformats.org/officeDocument/2006/relationships/hyperlink" Target="http://www.sverenins.uz/" TargetMode="External"/><Relationship Id="rId5" Type="http://schemas.openxmlformats.org/officeDocument/2006/relationships/hyperlink" Target="http://www.bicakhukuk.com/" TargetMode="External"/><Relationship Id="rId10" Type="http://schemas.openxmlformats.org/officeDocument/2006/relationships/hyperlink" Target="mailto:s_verenin@sverenins.uz" TargetMode="External"/><Relationship Id="rId4" Type="http://schemas.openxmlformats.org/officeDocument/2006/relationships/hyperlink" Target="http://www.bicakhukuk.com/" TargetMode="External"/><Relationship Id="rId9" Type="http://schemas.openxmlformats.org/officeDocument/2006/relationships/hyperlink" Target="http://www.sverenins.uz/" TargetMode="External"/></Relationships>
</file>

<file path=xl/worksheets/_rels/sheet39.xml.rels><?xml version="1.0" encoding="UTF-8" standalone="yes"?>
<Relationships xmlns="http://schemas.openxmlformats.org/package/2006/relationships"><Relationship Id="rId3" Type="http://schemas.openxmlformats.org/officeDocument/2006/relationships/hyperlink" Target="http://www.peterkapartners.com/" TargetMode="External"/><Relationship Id="rId2" Type="http://schemas.openxmlformats.org/officeDocument/2006/relationships/hyperlink" Target="http://www.atlanticvalleypartners.com/" TargetMode="External"/><Relationship Id="rId1" Type="http://schemas.openxmlformats.org/officeDocument/2006/relationships/hyperlink" Target="http://www.cobanlegal.pl/" TargetMode="External"/><Relationship Id="rId6" Type="http://schemas.openxmlformats.org/officeDocument/2006/relationships/printerSettings" Target="../printerSettings/printerSettings13.bin"/><Relationship Id="rId5" Type="http://schemas.openxmlformats.org/officeDocument/2006/relationships/hyperlink" Target="mailto:chwalczuk@iuridica.com.pl" TargetMode="External"/><Relationship Id="rId4" Type="http://schemas.openxmlformats.org/officeDocument/2006/relationships/hyperlink" Target="http://www.sendero.p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info@yurtlaw.be" TargetMode="External"/><Relationship Id="rId3" Type="http://schemas.openxmlformats.org/officeDocument/2006/relationships/hyperlink" Target="http://www.bilgelaw.eu/" TargetMode="External"/><Relationship Id="rId7" Type="http://schemas.openxmlformats.org/officeDocument/2006/relationships/hyperlink" Target="http://www.excelitis.be/fr/nazan-kaymaz/" TargetMode="External"/><Relationship Id="rId2" Type="http://schemas.openxmlformats.org/officeDocument/2006/relationships/hyperlink" Target="mailto:bilge@bilgelaw.eu" TargetMode="External"/><Relationship Id="rId1" Type="http://schemas.openxmlformats.org/officeDocument/2006/relationships/hyperlink" Target="mailto:kiliclar@euralexgroup.com" TargetMode="External"/><Relationship Id="rId6" Type="http://schemas.openxmlformats.org/officeDocument/2006/relationships/hyperlink" Target="mailto:kaymaz@excelitis.be" TargetMode="External"/><Relationship Id="rId5" Type="http://schemas.openxmlformats.org/officeDocument/2006/relationships/hyperlink" Target="mailto:avocat@karsikaya.be" TargetMode="External"/><Relationship Id="rId4" Type="http://schemas.openxmlformats.org/officeDocument/2006/relationships/hyperlink" Target="mailto:cabineguzel@gmail.com" TargetMode="External"/><Relationship Id="rId9" Type="http://schemas.openxmlformats.org/officeDocument/2006/relationships/hyperlink" Target="mailto:d.yuksek@avocat.be" TargetMode="External"/></Relationships>
</file>

<file path=xl/worksheets/_rels/sheet40.xml.rels><?xml version="1.0" encoding="UTF-8" standalone="yes"?>
<Relationships xmlns="http://schemas.openxmlformats.org/package/2006/relationships"><Relationship Id="rId8" Type="http://schemas.openxmlformats.org/officeDocument/2006/relationships/hyperlink" Target="http://www.crma.pt/" TargetMode="External"/><Relationship Id="rId13" Type="http://schemas.openxmlformats.org/officeDocument/2006/relationships/hyperlink" Target="mailto:carla.matos@asanto.pt" TargetMode="External"/><Relationship Id="rId18" Type="http://schemas.openxmlformats.org/officeDocument/2006/relationships/hyperlink" Target="mailto:lgalawyers@lgalawyers.pt" TargetMode="External"/><Relationship Id="rId3" Type="http://schemas.openxmlformats.org/officeDocument/2006/relationships/hyperlink" Target="http://www.lcnadvogados.com/" TargetMode="External"/><Relationship Id="rId21" Type="http://schemas.openxmlformats.org/officeDocument/2006/relationships/hyperlink" Target="mailto:info@nga.pt" TargetMode="External"/><Relationship Id="rId7" Type="http://schemas.openxmlformats.org/officeDocument/2006/relationships/hyperlink" Target="mailto:psgomes@crma.pt" TargetMode="External"/><Relationship Id="rId12" Type="http://schemas.openxmlformats.org/officeDocument/2006/relationships/hyperlink" Target="http://www.gomezacebo-pombo.com/" TargetMode="External"/><Relationship Id="rId17" Type="http://schemas.openxmlformats.org/officeDocument/2006/relationships/hyperlink" Target="http://www.lamarescapela.pt/" TargetMode="External"/><Relationship Id="rId2" Type="http://schemas.openxmlformats.org/officeDocument/2006/relationships/hyperlink" Target="http://www.lcnadvogados.com/" TargetMode="External"/><Relationship Id="rId16" Type="http://schemas.openxmlformats.org/officeDocument/2006/relationships/hyperlink" Target="http://www.lamarescapela.pt/" TargetMode="External"/><Relationship Id="rId20" Type="http://schemas.openxmlformats.org/officeDocument/2006/relationships/hyperlink" Target="http://www.lgalawyers.pt/" TargetMode="External"/><Relationship Id="rId1" Type="http://schemas.openxmlformats.org/officeDocument/2006/relationships/hyperlink" Target="mailto:leaocostanevesadvogado@gmail.com" TargetMode="External"/><Relationship Id="rId6" Type="http://schemas.openxmlformats.org/officeDocument/2006/relationships/hyperlink" Target="http://www.avinalabogados.com/" TargetMode="External"/><Relationship Id="rId11" Type="http://schemas.openxmlformats.org/officeDocument/2006/relationships/hyperlink" Target="http://www.gomezacebo-pombo.com/" TargetMode="External"/><Relationship Id="rId5" Type="http://schemas.openxmlformats.org/officeDocument/2006/relationships/hyperlink" Target="http://www.avinalabogados.com/" TargetMode="External"/><Relationship Id="rId15" Type="http://schemas.openxmlformats.org/officeDocument/2006/relationships/hyperlink" Target="mailto:dc@lamarescapela.pt" TargetMode="External"/><Relationship Id="rId23" Type="http://schemas.openxmlformats.org/officeDocument/2006/relationships/hyperlink" Target="https://nga.pt/" TargetMode="External"/><Relationship Id="rId10" Type="http://schemas.openxmlformats.org/officeDocument/2006/relationships/hyperlink" Target="https://webmail.dtm.gov.tr/owa/redir.aspx?C=55567914024f4c88b2a3824de04358f9&amp;URL=mailto%3ajsneves%40gomezacebo-pombo.com" TargetMode="External"/><Relationship Id="rId19" Type="http://schemas.openxmlformats.org/officeDocument/2006/relationships/hyperlink" Target="http://www.lgalawyers.pt/" TargetMode="External"/><Relationship Id="rId4" Type="http://schemas.openxmlformats.org/officeDocument/2006/relationships/hyperlink" Target="mailto:lisboa@avinalabogados.com" TargetMode="External"/><Relationship Id="rId9" Type="http://schemas.openxmlformats.org/officeDocument/2006/relationships/hyperlink" Target="http://www.crma.pt/" TargetMode="External"/><Relationship Id="rId14" Type="http://schemas.openxmlformats.org/officeDocument/2006/relationships/hyperlink" Target="mailto:turkey@martinezechevarria.com" TargetMode="External"/><Relationship Id="rId22" Type="http://schemas.openxmlformats.org/officeDocument/2006/relationships/hyperlink" Target="https://nga.pt/" TargetMode="External"/></Relationships>
</file>

<file path=xl/worksheets/_rels/sheet41.xml.rels><?xml version="1.0" encoding="UTF-8" standalone="yes"?>
<Relationships xmlns="http://schemas.openxmlformats.org/package/2006/relationships"><Relationship Id="rId13" Type="http://schemas.openxmlformats.org/officeDocument/2006/relationships/hyperlink" Target="http://www.bpv-grigorescu.com/" TargetMode="External"/><Relationship Id="rId18" Type="http://schemas.openxmlformats.org/officeDocument/2006/relationships/hyperlink" Target="https://www.dlapiper.com/en/romania/" TargetMode="External"/><Relationship Id="rId26" Type="http://schemas.openxmlformats.org/officeDocument/2006/relationships/hyperlink" Target="http://www.allenovery.com/locations/europe/romania/en-gb/Pages/default.aspx" TargetMode="External"/><Relationship Id="rId3" Type="http://schemas.openxmlformats.org/officeDocument/2006/relationships/hyperlink" Target="http://www.peterkapartners.com/" TargetMode="External"/><Relationship Id="rId21" Type="http://schemas.openxmlformats.org/officeDocument/2006/relationships/hyperlink" Target="http://www.leaua.ro/ro/" TargetMode="External"/><Relationship Id="rId34" Type="http://schemas.openxmlformats.org/officeDocument/2006/relationships/hyperlink" Target="mailto:aserban@serbanmusneci.ro" TargetMode="External"/><Relationship Id="rId7" Type="http://schemas.openxmlformats.org/officeDocument/2006/relationships/hyperlink" Target="mailto:office@nndkp.ro" TargetMode="External"/><Relationship Id="rId12" Type="http://schemas.openxmlformats.org/officeDocument/2006/relationships/hyperlink" Target="http://www.bpv-grigorescu.com/" TargetMode="External"/><Relationship Id="rId17" Type="http://schemas.openxmlformats.org/officeDocument/2006/relationships/hyperlink" Target="http://www.dentons.com/en/global-presence/central-and-eastern-europe/romania/bucharest.aspx" TargetMode="External"/><Relationship Id="rId25" Type="http://schemas.openxmlformats.org/officeDocument/2006/relationships/hyperlink" Target="http://www.pnsa.ro/" TargetMode="External"/><Relationship Id="rId33" Type="http://schemas.openxmlformats.org/officeDocument/2006/relationships/hyperlink" Target="http://www.tuca.ro/" TargetMode="External"/><Relationship Id="rId2" Type="http://schemas.openxmlformats.org/officeDocument/2006/relationships/hyperlink" Target="http://www.peterkapartners.com/" TargetMode="External"/><Relationship Id="rId16" Type="http://schemas.openxmlformats.org/officeDocument/2006/relationships/hyperlink" Target="http://www.david-baias.ro/en/" TargetMode="External"/><Relationship Id="rId20" Type="http://schemas.openxmlformats.org/officeDocument/2006/relationships/hyperlink" Target="http://www.hr.ro/" TargetMode="External"/><Relationship Id="rId29" Type="http://schemas.openxmlformats.org/officeDocument/2006/relationships/hyperlink" Target="http://www.voicufilipescu.ro/" TargetMode="External"/><Relationship Id="rId1" Type="http://schemas.openxmlformats.org/officeDocument/2006/relationships/hyperlink" Target="mailto:secretariat@baroul-bucuresti.ro" TargetMode="External"/><Relationship Id="rId6" Type="http://schemas.openxmlformats.org/officeDocument/2006/relationships/hyperlink" Target="http://www.nndkp.ro/" TargetMode="External"/><Relationship Id="rId11" Type="http://schemas.openxmlformats.org/officeDocument/2006/relationships/hyperlink" Target="http://www.birisgoran.ro/" TargetMode="External"/><Relationship Id="rId24" Type="http://schemas.openxmlformats.org/officeDocument/2006/relationships/hyperlink" Target="http://www.nndkp.ro/" TargetMode="External"/><Relationship Id="rId32" Type="http://schemas.openxmlformats.org/officeDocument/2006/relationships/hyperlink" Target="http://www.tpa-horwath.ro/en/r/services/legal-services" TargetMode="External"/><Relationship Id="rId5" Type="http://schemas.openxmlformats.org/officeDocument/2006/relationships/hyperlink" Target="http://www.nndkp.ro/" TargetMode="External"/><Relationship Id="rId15" Type="http://schemas.openxmlformats.org/officeDocument/2006/relationships/hyperlink" Target="http://www.cliffordchance.com/people_and_places/places/europe/romania.html" TargetMode="External"/><Relationship Id="rId23" Type="http://schemas.openxmlformats.org/officeDocument/2006/relationships/hyperlink" Target="http://www.musat.ro/" TargetMode="External"/><Relationship Id="rId28" Type="http://schemas.openxmlformats.org/officeDocument/2006/relationships/hyperlink" Target="http://www.schoenherr.eu/" TargetMode="External"/><Relationship Id="rId10" Type="http://schemas.openxmlformats.org/officeDocument/2006/relationships/hyperlink" Target="http://www.stoica-asociatii.ro/" TargetMode="External"/><Relationship Id="rId19" Type="http://schemas.openxmlformats.org/officeDocument/2006/relationships/hyperlink" Target="http://www.roedl.com/locations/europe/romania.html" TargetMode="External"/><Relationship Id="rId31" Type="http://schemas.openxmlformats.org/officeDocument/2006/relationships/hyperlink" Target="http://www.zrp.ro/index.php/en" TargetMode="External"/><Relationship Id="rId4" Type="http://schemas.openxmlformats.org/officeDocument/2006/relationships/hyperlink" Target="mailto:aron@peterkapartners.ro" TargetMode="External"/><Relationship Id="rId9" Type="http://schemas.openxmlformats.org/officeDocument/2006/relationships/hyperlink" Target="http://www.stoica-asociatii.ro/" TargetMode="External"/><Relationship Id="rId14" Type="http://schemas.openxmlformats.org/officeDocument/2006/relationships/hyperlink" Target="http://www.cms-cmck.com/Romania" TargetMode="External"/><Relationship Id="rId22" Type="http://schemas.openxmlformats.org/officeDocument/2006/relationships/hyperlink" Target="http://www.mcgregorlegal.eu/" TargetMode="External"/><Relationship Id="rId27" Type="http://schemas.openxmlformats.org/officeDocument/2006/relationships/hyperlink" Target="http://www.ratiu.ro/en" TargetMode="External"/><Relationship Id="rId30" Type="http://schemas.openxmlformats.org/officeDocument/2006/relationships/hyperlink" Target="http://www.wolftheiss.com/offices/romania/" TargetMode="External"/><Relationship Id="rId8" Type="http://schemas.openxmlformats.org/officeDocument/2006/relationships/hyperlink" Target="mailto:sca@stoica-asociatii.ro"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crowe-audex.ru/" TargetMode="External"/><Relationship Id="rId7" Type="http://schemas.openxmlformats.org/officeDocument/2006/relationships/hyperlink" Target="https://consalting.ru/" TargetMode="External"/><Relationship Id="rId2" Type="http://schemas.openxmlformats.org/officeDocument/2006/relationships/hyperlink" Target="http://ypartners.ru/" TargetMode="External"/><Relationship Id="rId1" Type="http://schemas.openxmlformats.org/officeDocument/2006/relationships/hyperlink" Target="mailto:info@ypartners.ru" TargetMode="External"/><Relationship Id="rId6" Type="http://schemas.openxmlformats.org/officeDocument/2006/relationships/hyperlink" Target="https://trudarbitr.ru/" TargetMode="External"/><Relationship Id="rId5" Type="http://schemas.openxmlformats.org/officeDocument/2006/relationships/hyperlink" Target="https://lextime.ru/" TargetMode="External"/><Relationship Id="rId4" Type="http://schemas.openxmlformats.org/officeDocument/2006/relationships/hyperlink" Target="mailto:urkon@mail.ru"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www.savocats.com/" TargetMode="External"/><Relationship Id="rId1" Type="http://schemas.openxmlformats.org/officeDocument/2006/relationships/hyperlink" Target="mailto:o.sumer@savocats.com" TargetMode="External"/></Relationships>
</file>

<file path=xl/worksheets/_rels/sheet46.xml.rels><?xml version="1.0" encoding="UTF-8" standalone="yes"?>
<Relationships xmlns="http://schemas.openxmlformats.org/package/2006/relationships"><Relationship Id="rId8" Type="http://schemas.openxmlformats.org/officeDocument/2006/relationships/hyperlink" Target="mailto:contact@meziouknani.com" TargetMode="External"/><Relationship Id="rId13" Type="http://schemas.openxmlformats.org/officeDocument/2006/relationships/hyperlink" Target="https://zaanounilawfirm.com/fr" TargetMode="External"/><Relationship Id="rId18" Type="http://schemas.openxmlformats.org/officeDocument/2006/relationships/hyperlink" Target="https://www.cabinetheddaellouze.com/" TargetMode="External"/><Relationship Id="rId3" Type="http://schemas.openxmlformats.org/officeDocument/2006/relationships/hyperlink" Target="http://www.berjeblawyers.com/" TargetMode="External"/><Relationship Id="rId7" Type="http://schemas.openxmlformats.org/officeDocument/2006/relationships/hyperlink" Target="mailto:contact@falaw.tn" TargetMode="External"/><Relationship Id="rId12" Type="http://schemas.openxmlformats.org/officeDocument/2006/relationships/hyperlink" Target="https://zaanounilawfirm.com/fr" TargetMode="External"/><Relationship Id="rId17" Type="http://schemas.openxmlformats.org/officeDocument/2006/relationships/hyperlink" Target="mailto:avocats@cabinetheddaellouze.com" TargetMode="External"/><Relationship Id="rId2" Type="http://schemas.openxmlformats.org/officeDocument/2006/relationships/hyperlink" Target="mailto:aslan.berjeb@berjeblawyers.com" TargetMode="External"/><Relationship Id="rId16" Type="http://schemas.openxmlformats.org/officeDocument/2006/relationships/hyperlink" Target="tel:00%2021671%20787%20170" TargetMode="External"/><Relationship Id="rId1" Type="http://schemas.openxmlformats.org/officeDocument/2006/relationships/hyperlink" Target="mailto:charfeddine.dhrif@yahoo.fr" TargetMode="External"/><Relationship Id="rId6" Type="http://schemas.openxmlformats.org/officeDocument/2006/relationships/hyperlink" Target="http://www.ferchioulaw.com/what-we-do.php" TargetMode="External"/><Relationship Id="rId11" Type="http://schemas.openxmlformats.org/officeDocument/2006/relationships/hyperlink" Target="mailto:secretariat@zaanounilawfirm.com" TargetMode="External"/><Relationship Id="rId5" Type="http://schemas.openxmlformats.org/officeDocument/2006/relationships/hyperlink" Target="http://www.ferchioulaw.com/what-we-do.php" TargetMode="External"/><Relationship Id="rId15" Type="http://schemas.openxmlformats.org/officeDocument/2006/relationships/hyperlink" Target="tel:00%20216%2031%2038%2099%2099" TargetMode="External"/><Relationship Id="rId10" Type="http://schemas.openxmlformats.org/officeDocument/2006/relationships/hyperlink" Target="http://www.meziouknani.com/" TargetMode="External"/><Relationship Id="rId4" Type="http://schemas.openxmlformats.org/officeDocument/2006/relationships/hyperlink" Target="http://www.berjeblawyers.com/" TargetMode="External"/><Relationship Id="rId9" Type="http://schemas.openxmlformats.org/officeDocument/2006/relationships/hyperlink" Target="http://www.meziouknani.com/" TargetMode="External"/><Relationship Id="rId14" Type="http://schemas.openxmlformats.org/officeDocument/2006/relationships/hyperlink" Target="https://atr.com.tn/" TargetMode="External"/></Relationships>
</file>

<file path=xl/worksheets/_rels/sheet47.xml.rels><?xml version="1.0" encoding="UTF-8" standalone="yes"?>
<Relationships xmlns="http://schemas.openxmlformats.org/package/2006/relationships"><Relationship Id="rId3" Type="http://schemas.openxmlformats.org/officeDocument/2006/relationships/hyperlink" Target="mailto:turkmenbiznesconsalting.ag@mail.ru" TargetMode="External"/><Relationship Id="rId7" Type="http://schemas.openxmlformats.org/officeDocument/2006/relationships/hyperlink" Target="mailto:tmlawyer85@gmail.com" TargetMode="External"/><Relationship Id="rId2" Type="http://schemas.openxmlformats.org/officeDocument/2006/relationships/hyperlink" Target="mailto:consulturkmenistan@gmail.com" TargetMode="External"/><Relationship Id="rId1" Type="http://schemas.openxmlformats.org/officeDocument/2006/relationships/hyperlink" Target="http://www.altynkanun.com/" TargetMode="External"/><Relationship Id="rId6" Type="http://schemas.openxmlformats.org/officeDocument/2006/relationships/hyperlink" Target="mailto:tmlawyer85@gmail.com" TargetMode="External"/><Relationship Id="rId5" Type="http://schemas.openxmlformats.org/officeDocument/2006/relationships/hyperlink" Target="mailto:medet@online.tm" TargetMode="External"/><Relationship Id="rId4" Type="http://schemas.openxmlformats.org/officeDocument/2006/relationships/hyperlink" Target="mailto:medet09@rambler.ru" TargetMode="External"/></Relationships>
</file>

<file path=xl/worksheets/_rels/sheet48.xml.rels><?xml version="1.0" encoding="UTF-8" standalone="yes"?>
<Relationships xmlns="http://schemas.openxmlformats.org/package/2006/relationships"><Relationship Id="rId8" Type="http://schemas.openxmlformats.org/officeDocument/2006/relationships/hyperlink" Target="http://www.interlegal.com.ua/" TargetMode="External"/><Relationship Id="rId3" Type="http://schemas.openxmlformats.org/officeDocument/2006/relationships/hyperlink" Target="mailto:office@ank.odessa.ua" TargetMode="External"/><Relationship Id="rId7" Type="http://schemas.openxmlformats.org/officeDocument/2006/relationships/hyperlink" Target="mailto:office@interlegal.com.ua" TargetMode="External"/><Relationship Id="rId2" Type="http://schemas.openxmlformats.org/officeDocument/2006/relationships/hyperlink" Target="http://www.bulgarylawcompany.com/" TargetMode="External"/><Relationship Id="rId1" Type="http://schemas.openxmlformats.org/officeDocument/2006/relationships/hyperlink" Target="mailto:alp@intelligence.com.ua" TargetMode="External"/><Relationship Id="rId6" Type="http://schemas.openxmlformats.org/officeDocument/2006/relationships/hyperlink" Target="mailto:mail@arzinger.ua" TargetMode="External"/><Relationship Id="rId5" Type="http://schemas.openxmlformats.org/officeDocument/2006/relationships/hyperlink" Target="https://arzinger.ua/contacts/odesa/" TargetMode="External"/><Relationship Id="rId4" Type="http://schemas.openxmlformats.org/officeDocument/2006/relationships/hyperlink" Target="http://www.ank.odessa.ua/" TargetMode="External"/><Relationship Id="rId9" Type="http://schemas.openxmlformats.org/officeDocument/2006/relationships/hyperlink" Target="mailto:nomos_group@ukr.net" TargetMode="External"/></Relationships>
</file>

<file path=xl/worksheets/_rels/sheet49.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bakiclaw.com/" TargetMode="External"/><Relationship Id="rId13" Type="http://schemas.openxmlformats.org/officeDocument/2006/relationships/hyperlink" Target="mailto:muamer.suljic@kanz.ba" TargetMode="External"/><Relationship Id="rId18" Type="http://schemas.openxmlformats.org/officeDocument/2006/relationships/hyperlink" Target="https://www.advokatskafirmasajic.com/" TargetMode="External"/><Relationship Id="rId3" Type="http://schemas.openxmlformats.org/officeDocument/2006/relationships/hyperlink" Target="mailto:info@pjg.ba" TargetMode="External"/><Relationship Id="rId7" Type="http://schemas.openxmlformats.org/officeDocument/2006/relationships/hyperlink" Target="mailto:suvad.bakic@bakiclaw.com" TargetMode="External"/><Relationship Id="rId12" Type="http://schemas.openxmlformats.org/officeDocument/2006/relationships/hyperlink" Target="https://sgl.ba/" TargetMode="External"/><Relationship Id="rId17" Type="http://schemas.openxmlformats.org/officeDocument/2006/relationships/hyperlink" Target="mailto:info@afsajic.com" TargetMode="External"/><Relationship Id="rId2" Type="http://schemas.openxmlformats.org/officeDocument/2006/relationships/hyperlink" Target="https://www.aketerovic.com/" TargetMode="External"/><Relationship Id="rId16" Type="http://schemas.openxmlformats.org/officeDocument/2006/relationships/hyperlink" Target="https://advokat-prnjavorac.com/" TargetMode="External"/><Relationship Id="rId1" Type="http://schemas.openxmlformats.org/officeDocument/2006/relationships/hyperlink" Target="https://webmail.dtm.gov.tr/owa/redir.aspx?C=0ec6e18996084889ab4afc2e4da467aa&amp;URL=mailto%3ainfo%40aketerovic.com" TargetMode="External"/><Relationship Id="rId6" Type="http://schemas.openxmlformats.org/officeDocument/2006/relationships/hyperlink" Target="https://www.wolftheiss.com/" TargetMode="External"/><Relationship Id="rId11" Type="http://schemas.openxmlformats.org/officeDocument/2006/relationships/hyperlink" Target="mailto:adis.gazibegovic@sgl.baemina.saracevic@sgl.ba" TargetMode="External"/><Relationship Id="rId5" Type="http://schemas.openxmlformats.org/officeDocument/2006/relationships/hyperlink" Target="mailto:sarajevo@wolftheiss.com" TargetMode="External"/><Relationship Id="rId15" Type="http://schemas.openxmlformats.org/officeDocument/2006/relationships/hyperlink" Target="mailto:advokat@advokat-prnjavorac.com" TargetMode="External"/><Relationship Id="rId10" Type="http://schemas.openxmlformats.org/officeDocument/2006/relationships/hyperlink" Target="https://www.mblaw.ba/cgi-sys/suspendedpage.cgi" TargetMode="External"/><Relationship Id="rId19" Type="http://schemas.openxmlformats.org/officeDocument/2006/relationships/printerSettings" Target="../printerSettings/printerSettings2.bin"/><Relationship Id="rId4" Type="http://schemas.openxmlformats.org/officeDocument/2006/relationships/hyperlink" Target="https://www.pjg.ba/ba/" TargetMode="External"/><Relationship Id="rId9" Type="http://schemas.openxmlformats.org/officeDocument/2006/relationships/hyperlink" Target="mailto:info@mblaw.ba" TargetMode="External"/><Relationship Id="rId14" Type="http://schemas.openxmlformats.org/officeDocument/2006/relationships/hyperlink" Target="https://www.kanz.ba/"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mailto:dedes@otenet.gr" TargetMode="External"/><Relationship Id="rId13" Type="http://schemas.openxmlformats.org/officeDocument/2006/relationships/hyperlink" Target="mailto:info@mbgcs.com" TargetMode="External"/><Relationship Id="rId18" Type="http://schemas.openxmlformats.org/officeDocument/2006/relationships/hyperlink" Target="http://www.kpplaw.eu/index.php?lang=en" TargetMode="External"/><Relationship Id="rId3" Type="http://schemas.openxmlformats.org/officeDocument/2006/relationships/hyperlink" Target="mailto:akargo@the.forthnet.gr" TargetMode="External"/><Relationship Id="rId7" Type="http://schemas.openxmlformats.org/officeDocument/2006/relationships/hyperlink" Target="mailto:dedes@otenet.gr" TargetMode="External"/><Relationship Id="rId12" Type="http://schemas.openxmlformats.org/officeDocument/2006/relationships/hyperlink" Target="mailto:av.mechtap_imam@hotmail.com" TargetMode="External"/><Relationship Id="rId17" Type="http://schemas.openxmlformats.org/officeDocument/2006/relationships/hyperlink" Target="mailto:gkarazanou@hotmail.com" TargetMode="External"/><Relationship Id="rId2" Type="http://schemas.openxmlformats.org/officeDocument/2006/relationships/hyperlink" Target="mailto:kkremalis@kremalis.grwww.kremalis.gr" TargetMode="External"/><Relationship Id="rId16" Type="http://schemas.openxmlformats.org/officeDocument/2006/relationships/hyperlink" Target="mailto:info@scientialegis.com" TargetMode="External"/><Relationship Id="rId1" Type="http://schemas.openxmlformats.org/officeDocument/2006/relationships/hyperlink" Target="mailto:karinlaw@otenet.gr" TargetMode="External"/><Relationship Id="rId6" Type="http://schemas.openxmlformats.org/officeDocument/2006/relationships/hyperlink" Target="tel:0030%20210%203619%20948Cep:%200030%206945855545" TargetMode="External"/><Relationship Id="rId11" Type="http://schemas.openxmlformats.org/officeDocument/2006/relationships/hyperlink" Target="mailto:sinankavaz@hotmail.com" TargetMode="External"/><Relationship Id="rId5" Type="http://schemas.openxmlformats.org/officeDocument/2006/relationships/hyperlink" Target="tel:0030%20210%20883%2024%2078%20&#8211;%200030%20210%20360%2045%2053Cep:%200030%20694%20875%2000%2061%20Fax:%200030%20210%20360%2076%2049" TargetMode="External"/><Relationship Id="rId15" Type="http://schemas.openxmlformats.org/officeDocument/2006/relationships/hyperlink" Target="mailto:farmakip@gmail.com" TargetMode="External"/><Relationship Id="rId10" Type="http://schemas.openxmlformats.org/officeDocument/2006/relationships/hyperlink" Target="mailto:kg.law@kglawfirm.gr" TargetMode="External"/><Relationship Id="rId4" Type="http://schemas.openxmlformats.org/officeDocument/2006/relationships/hyperlink" Target="https://webmail.ekonomi.gov.tr/owa/redir.aspx?C=f74d77d7a9304a36a06ca19f0c484c99&amp;URL=mailto%3avatansever.a%40hotmail.com" TargetMode="External"/><Relationship Id="rId9" Type="http://schemas.openxmlformats.org/officeDocument/2006/relationships/hyperlink" Target="mailto:sgianatou@yahoo.gr" TargetMode="External"/><Relationship Id="rId14" Type="http://schemas.openxmlformats.org/officeDocument/2006/relationships/hyperlink" Target="mailto:info@lndlaw" TargetMode="External"/></Relationships>
</file>

<file path=xl/worksheets/_rels/sheet51.xml.rels><?xml version="1.0" encoding="UTF-8" standalone="yes"?>
<Relationships xmlns="http://schemas.openxmlformats.org/package/2006/relationships"><Relationship Id="rId8" Type="http://schemas.openxmlformats.org/officeDocument/2006/relationships/hyperlink" Target="mailto:semragb@gmail.com" TargetMode="External"/><Relationship Id="rId3" Type="http://schemas.openxmlformats.org/officeDocument/2006/relationships/hyperlink" Target="mailto:akihsan@hotmail.com" TargetMode="External"/><Relationship Id="rId7" Type="http://schemas.openxmlformats.org/officeDocument/2006/relationships/hyperlink" Target="mailto:bahriramadan@hotmail.com" TargetMode="External"/><Relationship Id="rId2" Type="http://schemas.openxmlformats.org/officeDocument/2006/relationships/hyperlink" Target="mailto:av.hurmuzhakki@hotmail.com" TargetMode="External"/><Relationship Id="rId1" Type="http://schemas.openxmlformats.org/officeDocument/2006/relationships/hyperlink" Target="mailto:av.adnanpecenek@hotmail.com" TargetMode="External"/><Relationship Id="rId6" Type="http://schemas.openxmlformats.org/officeDocument/2006/relationships/hyperlink" Target="mailto:aya.empliouk@gmail.com" TargetMode="External"/><Relationship Id="rId11" Type="http://schemas.openxmlformats.org/officeDocument/2006/relationships/hyperlink" Target="mailto:av.mechtap_imam@hotmail.com" TargetMode="External"/><Relationship Id="rId5" Type="http://schemas.openxmlformats.org/officeDocument/2006/relationships/hyperlink" Target="mailto:dik.hasanadem@hotmail.gr" TargetMode="External"/><Relationship Id="rId10" Type="http://schemas.openxmlformats.org/officeDocument/2006/relationships/hyperlink" Target="mailto:emelsadik@hotmail.com" TargetMode="External"/><Relationship Id="rId4" Type="http://schemas.openxmlformats.org/officeDocument/2006/relationships/hyperlink" Target="mailto:otelatoglu@hotmail.com" TargetMode="External"/><Relationship Id="rId9" Type="http://schemas.openxmlformats.org/officeDocument/2006/relationships/hyperlink" Target="mailto:eliftzampaz@windowslive.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lawoffice-bg.com/" TargetMode="External"/><Relationship Id="rId13" Type="http://schemas.openxmlformats.org/officeDocument/2006/relationships/hyperlink" Target="mailto:anihinova@mail.bg" TargetMode="External"/><Relationship Id="rId3" Type="http://schemas.openxmlformats.org/officeDocument/2006/relationships/hyperlink" Target="mailto:office@trifonov.info" TargetMode="External"/><Relationship Id="rId7" Type="http://schemas.openxmlformats.org/officeDocument/2006/relationships/hyperlink" Target="mailto:s.dimitrova@lawoffice-bg.com" TargetMode="External"/><Relationship Id="rId12" Type="http://schemas.openxmlformats.org/officeDocument/2006/relationships/hyperlink" Target="http://www.aylyaconsult.com/" TargetMode="External"/><Relationship Id="rId2" Type="http://schemas.openxmlformats.org/officeDocument/2006/relationships/hyperlink" Target="http://www.advokatifrp.eu/" TargetMode="External"/><Relationship Id="rId16" Type="http://schemas.openxmlformats.org/officeDocument/2006/relationships/hyperlink" Target="mailto:a.gyurova@abv.bg" TargetMode="External"/><Relationship Id="rId1" Type="http://schemas.openxmlformats.org/officeDocument/2006/relationships/hyperlink" Target="mailto:sabihamehmedova@abv.bg" TargetMode="External"/><Relationship Id="rId6" Type="http://schemas.openxmlformats.org/officeDocument/2006/relationships/hyperlink" Target="http://www.modus-bg.com/" TargetMode="External"/><Relationship Id="rId11" Type="http://schemas.openxmlformats.org/officeDocument/2006/relationships/hyperlink" Target="mailto:aylya@aylyaconsult.com" TargetMode="External"/><Relationship Id="rId5" Type="http://schemas.openxmlformats.org/officeDocument/2006/relationships/hyperlink" Target="mailto:modus@netbg.com" TargetMode="External"/><Relationship Id="rId15" Type="http://schemas.openxmlformats.org/officeDocument/2006/relationships/hyperlink" Target="mailto:muhidinn@abv.bg" TargetMode="External"/><Relationship Id="rId10" Type="http://schemas.openxmlformats.org/officeDocument/2006/relationships/hyperlink" Target="http://www.gsv-lawyers.com/" TargetMode="External"/><Relationship Id="rId4" Type="http://schemas.openxmlformats.org/officeDocument/2006/relationships/hyperlink" Target="http://www.trifonov.info/" TargetMode="External"/><Relationship Id="rId9" Type="http://schemas.openxmlformats.org/officeDocument/2006/relationships/hyperlink" Target="mailto:grigorov@gsv-lawyers.com" TargetMode="External"/><Relationship Id="rId14" Type="http://schemas.openxmlformats.org/officeDocument/2006/relationships/hyperlink" Target="mailto:musa.p@abv.bg"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birady-attorney.com/page.php?r=cabinet&amp;lg=fr" TargetMode="External"/><Relationship Id="rId7" Type="http://schemas.openxmlformats.org/officeDocument/2006/relationships/hyperlink" Target="mailto:amine.mebarki@algerian-business-lawyer.com" TargetMode="External"/><Relationship Id="rId2" Type="http://schemas.openxmlformats.org/officeDocument/2006/relationships/hyperlink" Target="https://maitre-benatallah-tewfik-avocat.business.site/" TargetMode="External"/><Relationship Id="rId1" Type="http://schemas.openxmlformats.org/officeDocument/2006/relationships/hyperlink" Target="https://algerian-business-lawyer.com/" TargetMode="External"/><Relationship Id="rId6" Type="http://schemas.openxmlformats.org/officeDocument/2006/relationships/hyperlink" Target="mailto:SAMYMAAMARCHAMMA@GMAIL.COM" TargetMode="External"/><Relationship Id="rId5" Type="http://schemas.openxmlformats.org/officeDocument/2006/relationships/hyperlink" Target="mailto:YANNIL.BELBACHIR@FARESLEGAL.COM" TargetMode="External"/><Relationship Id="rId4" Type="http://schemas.openxmlformats.org/officeDocument/2006/relationships/hyperlink" Target="https://www.fareslega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k.koc@taylorwessing.com" TargetMode="External"/><Relationship Id="rId3" Type="http://schemas.openxmlformats.org/officeDocument/2006/relationships/hyperlink" Target="mailto:peterka@peterkapartners.cz" TargetMode="External"/><Relationship Id="rId7" Type="http://schemas.openxmlformats.org/officeDocument/2006/relationships/hyperlink" Target="mailto:tomas.matejovsky@cms-cmck.com" TargetMode="External"/><Relationship Id="rId12" Type="http://schemas.openxmlformats.org/officeDocument/2006/relationships/printerSettings" Target="../printerSettings/printerSettings4.bin"/><Relationship Id="rId2" Type="http://schemas.openxmlformats.org/officeDocument/2006/relationships/hyperlink" Target="mailto:info@gurcanpartners.com" TargetMode="External"/><Relationship Id="rId1" Type="http://schemas.openxmlformats.org/officeDocument/2006/relationships/hyperlink" Target="mailto:info@mhpartners.cz" TargetMode="External"/><Relationship Id="rId6" Type="http://schemas.openxmlformats.org/officeDocument/2006/relationships/hyperlink" Target="mailto:lawyers@hkstd.cz" TargetMode="External"/><Relationship Id="rId11" Type="http://schemas.openxmlformats.org/officeDocument/2006/relationships/hyperlink" Target="https://www.taylorwessing.com/en/global-reach/countries/czech-republic" TargetMode="External"/><Relationship Id="rId5" Type="http://schemas.openxmlformats.org/officeDocument/2006/relationships/hyperlink" Target="mailto:info@roedl.cz" TargetMode="External"/><Relationship Id="rId10" Type="http://schemas.openxmlformats.org/officeDocument/2006/relationships/hyperlink" Target="http://www.hkstd.cz/" TargetMode="External"/><Relationship Id="rId4" Type="http://schemas.openxmlformats.org/officeDocument/2006/relationships/hyperlink" Target="mailto:info@ak-cb.cz" TargetMode="External"/><Relationship Id="rId9" Type="http://schemas.openxmlformats.org/officeDocument/2006/relationships/hyperlink" Target="http://www.gurcanpartners.co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dagdeviren@clayst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4" zoomScale="55" zoomScaleNormal="55" workbookViewId="0">
      <selection activeCell="E27" sqref="E27"/>
    </sheetView>
  </sheetViews>
  <sheetFormatPr defaultRowHeight="14.4" x14ac:dyDescent="0.3"/>
  <cols>
    <col min="1" max="1" width="13.77734375" customWidth="1"/>
    <col min="2" max="2" width="25.44140625" customWidth="1"/>
    <col min="3" max="3" width="20.6640625" customWidth="1"/>
    <col min="4" max="4" width="21.77734375" customWidth="1"/>
    <col min="5" max="5" width="14.5546875" customWidth="1"/>
    <col min="6" max="6" width="18.33203125" customWidth="1"/>
    <col min="7" max="7" width="19.21875" customWidth="1"/>
    <col min="8" max="8" width="25.88671875" customWidth="1"/>
    <col min="9" max="9" width="12" customWidth="1"/>
    <col min="10" max="10" width="22.109375" customWidth="1"/>
    <col min="11" max="11" width="13.88671875" customWidth="1"/>
    <col min="12" max="12" width="25.21875" customWidth="1"/>
  </cols>
  <sheetData>
    <row r="1" spans="1:12" ht="63.45" customHeight="1" x14ac:dyDescent="0.3">
      <c r="A1" s="1" t="s">
        <v>0</v>
      </c>
      <c r="B1" s="1" t="s">
        <v>1</v>
      </c>
      <c r="C1" s="1" t="s">
        <v>2</v>
      </c>
      <c r="D1" s="1" t="s">
        <v>3</v>
      </c>
      <c r="E1" s="1" t="s">
        <v>4</v>
      </c>
      <c r="F1" s="1" t="s">
        <v>5</v>
      </c>
      <c r="G1" s="1" t="s">
        <v>6</v>
      </c>
      <c r="H1" s="1" t="s">
        <v>7</v>
      </c>
      <c r="I1" s="1" t="s">
        <v>8</v>
      </c>
      <c r="J1" s="1" t="s">
        <v>9</v>
      </c>
      <c r="K1" s="3" t="s">
        <v>10</v>
      </c>
      <c r="L1" s="14"/>
    </row>
    <row r="2" spans="1:12" ht="31.2" x14ac:dyDescent="0.3">
      <c r="A2" s="14" t="s">
        <v>12</v>
      </c>
      <c r="B2" s="16" t="s">
        <v>19</v>
      </c>
      <c r="C2" s="17" t="s">
        <v>13</v>
      </c>
      <c r="D2" s="18" t="s">
        <v>14</v>
      </c>
      <c r="E2" s="14" t="s">
        <v>15</v>
      </c>
      <c r="F2" s="14" t="s">
        <v>16</v>
      </c>
      <c r="G2" s="14" t="s">
        <v>17</v>
      </c>
      <c r="H2" s="15" t="s">
        <v>18</v>
      </c>
      <c r="I2" s="15"/>
      <c r="J2" s="14"/>
      <c r="K2" s="14"/>
      <c r="L2" s="14"/>
    </row>
    <row r="3" spans="1:12" ht="46.8" x14ac:dyDescent="0.3">
      <c r="A3" s="14" t="s">
        <v>12</v>
      </c>
      <c r="B3" s="14" t="s">
        <v>20</v>
      </c>
      <c r="C3" s="14" t="s">
        <v>21</v>
      </c>
      <c r="D3" s="18" t="s">
        <v>22</v>
      </c>
      <c r="E3" s="14" t="s">
        <v>15</v>
      </c>
      <c r="F3" s="19" t="s">
        <v>23</v>
      </c>
      <c r="G3" s="19" t="s">
        <v>24</v>
      </c>
      <c r="H3" s="20" t="s">
        <v>25</v>
      </c>
      <c r="I3" s="14"/>
      <c r="J3" s="14"/>
      <c r="K3" s="14"/>
      <c r="L3" s="14"/>
    </row>
    <row r="4" spans="1:12" ht="28.8" x14ac:dyDescent="0.3">
      <c r="A4" s="14" t="s">
        <v>12</v>
      </c>
      <c r="B4" s="16" t="s">
        <v>26</v>
      </c>
      <c r="C4" s="17" t="s">
        <v>28</v>
      </c>
      <c r="D4" s="19" t="s">
        <v>27</v>
      </c>
      <c r="E4" s="14" t="s">
        <v>15</v>
      </c>
      <c r="F4" s="14" t="s">
        <v>29</v>
      </c>
      <c r="G4" s="14" t="s">
        <v>36</v>
      </c>
      <c r="H4" s="15" t="s">
        <v>30</v>
      </c>
      <c r="I4" s="14"/>
      <c r="J4" s="14"/>
      <c r="K4" s="14"/>
      <c r="L4" s="14"/>
    </row>
    <row r="5" spans="1:12" ht="43.2" x14ac:dyDescent="0.3">
      <c r="A5" s="14" t="s">
        <v>12</v>
      </c>
      <c r="B5" s="14" t="s">
        <v>31</v>
      </c>
      <c r="C5" s="14" t="s">
        <v>32</v>
      </c>
      <c r="D5" s="19" t="s">
        <v>33</v>
      </c>
      <c r="E5" s="14" t="s">
        <v>15</v>
      </c>
      <c r="F5" s="14" t="s">
        <v>34</v>
      </c>
      <c r="G5" s="14" t="s">
        <v>35</v>
      </c>
      <c r="H5" s="21" t="s">
        <v>37</v>
      </c>
      <c r="I5" s="14"/>
      <c r="J5" s="14"/>
      <c r="K5" s="14"/>
      <c r="L5" s="14"/>
    </row>
    <row r="6" spans="1:12" ht="43.2" x14ac:dyDescent="0.3">
      <c r="A6" s="14" t="s">
        <v>12</v>
      </c>
      <c r="B6" s="14" t="s">
        <v>38</v>
      </c>
      <c r="C6" s="14" t="s">
        <v>39</v>
      </c>
      <c r="D6" s="19" t="s">
        <v>40</v>
      </c>
      <c r="E6" s="14" t="s">
        <v>15</v>
      </c>
      <c r="F6" s="14" t="s">
        <v>41</v>
      </c>
      <c r="G6" s="14" t="s">
        <v>42</v>
      </c>
      <c r="H6" s="15" t="s">
        <v>43</v>
      </c>
      <c r="I6" s="14"/>
      <c r="J6" s="14"/>
      <c r="K6" s="14"/>
      <c r="L6" s="14"/>
    </row>
    <row r="7" spans="1:12" ht="28.8" x14ac:dyDescent="0.3">
      <c r="A7" s="14" t="s">
        <v>12</v>
      </c>
      <c r="B7" s="19" t="s">
        <v>44</v>
      </c>
      <c r="C7" s="14" t="s">
        <v>45</v>
      </c>
      <c r="D7" s="19" t="s">
        <v>46</v>
      </c>
      <c r="E7" s="14" t="s">
        <v>15</v>
      </c>
      <c r="F7" s="19" t="s">
        <v>47</v>
      </c>
      <c r="G7" s="14" t="s">
        <v>48</v>
      </c>
      <c r="H7" s="16" t="s">
        <v>49</v>
      </c>
      <c r="I7" s="14"/>
      <c r="J7" s="14"/>
      <c r="K7" s="14"/>
      <c r="L7" s="14"/>
    </row>
    <row r="8" spans="1:12" ht="43.2" x14ac:dyDescent="0.3">
      <c r="A8" s="14" t="s">
        <v>12</v>
      </c>
      <c r="B8" s="16" t="s">
        <v>50</v>
      </c>
      <c r="C8" s="14" t="s">
        <v>51</v>
      </c>
      <c r="D8" s="19" t="s">
        <v>52</v>
      </c>
      <c r="E8" s="14" t="s">
        <v>15</v>
      </c>
      <c r="F8" s="19" t="s">
        <v>53</v>
      </c>
      <c r="G8" s="14" t="s">
        <v>54</v>
      </c>
      <c r="H8" s="22" t="s">
        <v>55</v>
      </c>
      <c r="I8" s="14"/>
      <c r="J8" s="14"/>
      <c r="K8" s="14"/>
      <c r="L8" s="14"/>
    </row>
    <row r="9" spans="1:12" ht="28.8" x14ac:dyDescent="0.3">
      <c r="A9" s="14" t="s">
        <v>12</v>
      </c>
      <c r="B9" s="14" t="s">
        <v>56</v>
      </c>
      <c r="C9" s="14" t="s">
        <v>57</v>
      </c>
      <c r="D9" s="19" t="s">
        <v>58</v>
      </c>
      <c r="E9" s="14" t="s">
        <v>15</v>
      </c>
      <c r="F9" s="14" t="s">
        <v>59</v>
      </c>
      <c r="G9" s="14" t="s">
        <v>60</v>
      </c>
      <c r="H9" s="15" t="s">
        <v>61</v>
      </c>
      <c r="I9" s="14"/>
      <c r="J9" s="14"/>
      <c r="K9" s="14"/>
      <c r="L9" s="14"/>
    </row>
    <row r="10" spans="1:12" ht="28.8" x14ac:dyDescent="0.3">
      <c r="A10" s="14" t="s">
        <v>12</v>
      </c>
      <c r="B10" s="19" t="s">
        <v>62</v>
      </c>
      <c r="C10" s="14" t="s">
        <v>63</v>
      </c>
      <c r="D10" s="19" t="s">
        <v>64</v>
      </c>
      <c r="E10" s="14" t="s">
        <v>15</v>
      </c>
      <c r="F10" s="19" t="s">
        <v>65</v>
      </c>
      <c r="G10" s="14" t="s">
        <v>66</v>
      </c>
      <c r="H10" s="15" t="s">
        <v>67</v>
      </c>
      <c r="I10" s="14"/>
      <c r="J10" s="14"/>
      <c r="K10" s="14"/>
      <c r="L10" s="14"/>
    </row>
    <row r="11" spans="1:12" ht="28.8" x14ac:dyDescent="0.3">
      <c r="A11" s="14" t="s">
        <v>12</v>
      </c>
      <c r="B11" s="16" t="s">
        <v>68</v>
      </c>
      <c r="C11" s="19" t="s">
        <v>69</v>
      </c>
      <c r="D11" s="19" t="s">
        <v>70</v>
      </c>
      <c r="E11" s="14" t="s">
        <v>15</v>
      </c>
      <c r="F11" s="19" t="s">
        <v>71</v>
      </c>
      <c r="G11" s="19" t="s">
        <v>72</v>
      </c>
      <c r="H11" s="14"/>
      <c r="I11" s="14"/>
      <c r="J11" s="14"/>
      <c r="K11" s="14"/>
      <c r="L11" s="14"/>
    </row>
    <row r="12" spans="1:12" ht="28.8" x14ac:dyDescent="0.3">
      <c r="A12" s="14" t="s">
        <v>12</v>
      </c>
      <c r="B12" s="14" t="s">
        <v>73</v>
      </c>
      <c r="C12" s="14" t="s">
        <v>74</v>
      </c>
      <c r="D12" s="19" t="s">
        <v>75</v>
      </c>
      <c r="E12" s="14" t="s">
        <v>15</v>
      </c>
      <c r="F12" s="19" t="s">
        <v>77</v>
      </c>
      <c r="G12" s="14"/>
      <c r="H12" s="17" t="s">
        <v>76</v>
      </c>
      <c r="I12" s="14"/>
      <c r="J12" s="14"/>
      <c r="K12" s="14"/>
      <c r="L12" s="14"/>
    </row>
    <row r="13" spans="1:12" ht="57.6" x14ac:dyDescent="0.3">
      <c r="A13" s="14" t="s">
        <v>12</v>
      </c>
      <c r="B13" s="14" t="s">
        <v>78</v>
      </c>
      <c r="C13" s="14" t="s">
        <v>79</v>
      </c>
      <c r="D13" s="19" t="s">
        <v>80</v>
      </c>
      <c r="E13" s="14" t="s">
        <v>81</v>
      </c>
      <c r="F13" s="19" t="s">
        <v>82</v>
      </c>
      <c r="G13" s="14" t="s">
        <v>83</v>
      </c>
      <c r="H13" s="16" t="s">
        <v>84</v>
      </c>
      <c r="I13" s="14"/>
      <c r="J13" s="14"/>
      <c r="K13" s="14"/>
      <c r="L13" s="14"/>
    </row>
    <row r="14" spans="1:12" ht="43.2" x14ac:dyDescent="0.3">
      <c r="A14" s="14" t="s">
        <v>12</v>
      </c>
      <c r="B14" s="14" t="s">
        <v>4216</v>
      </c>
      <c r="C14" s="14" t="s">
        <v>4217</v>
      </c>
      <c r="D14" s="19" t="s">
        <v>4218</v>
      </c>
      <c r="E14" s="14" t="s">
        <v>4219</v>
      </c>
      <c r="F14" s="19" t="s">
        <v>4220</v>
      </c>
      <c r="G14" s="14"/>
      <c r="H14" s="16" t="s">
        <v>4221</v>
      </c>
      <c r="I14" s="14"/>
      <c r="J14" s="14"/>
      <c r="K14" s="19" t="s">
        <v>4224</v>
      </c>
      <c r="L14" s="14"/>
    </row>
  </sheetData>
  <hyperlinks>
    <hyperlink ref="H2" r:id="rId1" xr:uid="{00000000-0004-0000-0000-000000000000}"/>
    <hyperlink ref="B2" r:id="rId2" xr:uid="{00000000-0004-0000-0000-000001000000}"/>
    <hyperlink ref="H3" r:id="rId3" display="office@bk-law.de" xr:uid="{00000000-0004-0000-0000-000002000000}"/>
    <hyperlink ref="H4" r:id="rId4" display="mailto:berlin@buse.de" xr:uid="{00000000-0004-0000-0000-000003000000}"/>
    <hyperlink ref="B4" r:id="rId5" xr:uid="{00000000-0004-0000-0000-000004000000}"/>
    <hyperlink ref="H5" r:id="rId6" display="mailto:info@dursunkuhle.com" xr:uid="{00000000-0004-0000-0000-000005000000}"/>
    <hyperlink ref="H6" r:id="rId7" tooltip="E-Mail senden" display="mailto:info@gueccuek.de" xr:uid="{00000000-0004-0000-0000-000006000000}"/>
    <hyperlink ref="H7" r:id="rId8" display="mailto:ca@germela.com" xr:uid="{00000000-0004-0000-0000-000007000000}"/>
    <hyperlink ref="H8" r:id="rId9" display="mailto:info@ht-rechtsanwalt.berlin" xr:uid="{00000000-0004-0000-0000-000008000000}"/>
    <hyperlink ref="B8" r:id="rId10" display="https://ht-rechtsanwalt.berlin/" xr:uid="{00000000-0004-0000-0000-000009000000}"/>
    <hyperlink ref="H9" r:id="rId11" display="mailto:mail@kanzlei-kaya.de" xr:uid="{00000000-0004-0000-0000-00000A000000}"/>
    <hyperlink ref="H10" r:id="rId12" tooltip="Opens window for sending email" display="mailto:info@schultzundseldeneck.de" xr:uid="{00000000-0004-0000-0000-00000B000000}"/>
    <hyperlink ref="B11" r:id="rId13" xr:uid="{00000000-0004-0000-0000-00000C000000}"/>
    <hyperlink ref="H13" r:id="rId14"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3"/>
  <sheetViews>
    <sheetView topLeftCell="B10" workbookViewId="0">
      <selection activeCell="E8" sqref="E8"/>
    </sheetView>
  </sheetViews>
  <sheetFormatPr defaultRowHeight="14.4" x14ac:dyDescent="0.3"/>
  <cols>
    <col min="1" max="1" width="17.44140625" bestFit="1" customWidth="1"/>
    <col min="2" max="2" width="21.5546875" customWidth="1"/>
    <col min="3" max="3" width="23.21875" customWidth="1"/>
    <col min="4" max="4" width="23.77734375" customWidth="1"/>
    <col min="5" max="5" width="12.77734375" customWidth="1"/>
    <col min="6" max="6" width="23.21875" customWidth="1"/>
    <col min="7" max="7" width="17.21875" customWidth="1"/>
    <col min="8" max="8" width="24" customWidth="1"/>
    <col min="9" max="9" width="18.21875" customWidth="1"/>
    <col min="10" max="10" width="22.77734375" customWidth="1"/>
    <col min="11" max="11" width="30.77734375" customWidth="1"/>
    <col min="12" max="12" width="50.77734375" customWidth="1"/>
  </cols>
  <sheetData>
    <row r="1" spans="1:12" ht="28.8" thickTop="1" thickBot="1" x14ac:dyDescent="0.35">
      <c r="A1" s="3" t="s">
        <v>0</v>
      </c>
      <c r="B1" s="3" t="s">
        <v>1</v>
      </c>
      <c r="C1" s="3" t="s">
        <v>2</v>
      </c>
      <c r="D1" s="3" t="s">
        <v>3</v>
      </c>
      <c r="E1" s="3" t="s">
        <v>4</v>
      </c>
      <c r="F1" s="3" t="s">
        <v>5</v>
      </c>
      <c r="G1" s="3" t="s">
        <v>6</v>
      </c>
      <c r="H1" s="3" t="s">
        <v>7</v>
      </c>
      <c r="I1" s="3" t="s">
        <v>8</v>
      </c>
      <c r="J1" s="3" t="s">
        <v>9</v>
      </c>
      <c r="K1" s="90" t="s">
        <v>10</v>
      </c>
      <c r="L1" s="141" t="s">
        <v>11</v>
      </c>
    </row>
    <row r="2" spans="1:12" ht="15" thickTop="1" x14ac:dyDescent="0.3">
      <c r="A2" s="77" t="s">
        <v>1092</v>
      </c>
      <c r="B2" s="77"/>
      <c r="C2" s="77" t="s">
        <v>1093</v>
      </c>
      <c r="D2" s="77" t="s">
        <v>1094</v>
      </c>
      <c r="E2" s="77"/>
      <c r="F2" s="75" t="s">
        <v>1095</v>
      </c>
      <c r="G2" s="77"/>
      <c r="H2" s="77" t="s">
        <v>1096</v>
      </c>
      <c r="I2" s="77"/>
      <c r="J2" s="77"/>
      <c r="K2" s="99"/>
      <c r="L2" s="99"/>
    </row>
    <row r="3" spans="1:12" ht="43.2" x14ac:dyDescent="0.3">
      <c r="A3" s="77" t="s">
        <v>1092</v>
      </c>
      <c r="B3" s="77" t="s">
        <v>1098</v>
      </c>
      <c r="C3" s="77" t="s">
        <v>1097</v>
      </c>
      <c r="D3" s="116" t="s">
        <v>1099</v>
      </c>
      <c r="E3" s="77"/>
      <c r="F3" s="75" t="s">
        <v>1100</v>
      </c>
      <c r="G3" s="92" t="s">
        <v>1101</v>
      </c>
      <c r="H3" s="101" t="s">
        <v>1102</v>
      </c>
      <c r="I3" s="77"/>
      <c r="J3" s="77"/>
      <c r="K3" s="99"/>
      <c r="L3" s="99"/>
    </row>
    <row r="4" spans="1:12" ht="43.2" x14ac:dyDescent="0.3">
      <c r="A4" s="77" t="s">
        <v>1092</v>
      </c>
      <c r="B4" s="77"/>
      <c r="C4" s="77" t="s">
        <v>1103</v>
      </c>
      <c r="D4" s="119" t="s">
        <v>1104</v>
      </c>
      <c r="E4" s="77"/>
      <c r="F4" s="92" t="s">
        <v>1105</v>
      </c>
      <c r="G4" s="77"/>
      <c r="H4" s="92" t="s">
        <v>1106</v>
      </c>
      <c r="I4" s="77"/>
      <c r="J4" s="77"/>
      <c r="K4" s="99"/>
      <c r="L4" s="99"/>
    </row>
    <row r="5" spans="1:12" x14ac:dyDescent="0.3">
      <c r="A5" s="77" t="s">
        <v>1092</v>
      </c>
      <c r="B5" s="77"/>
      <c r="C5" s="77" t="s">
        <v>1107</v>
      </c>
      <c r="D5" s="92" t="s">
        <v>1108</v>
      </c>
      <c r="E5" s="77"/>
      <c r="F5" s="75" t="s">
        <v>1109</v>
      </c>
      <c r="G5" s="77"/>
      <c r="H5" s="92" t="s">
        <v>1110</v>
      </c>
      <c r="I5" s="77"/>
      <c r="J5" s="77"/>
      <c r="K5" s="99"/>
      <c r="L5" s="99"/>
    </row>
    <row r="6" spans="1:12" x14ac:dyDescent="0.3">
      <c r="A6" s="77" t="s">
        <v>1092</v>
      </c>
      <c r="B6" s="77"/>
      <c r="C6" s="121" t="s">
        <v>1111</v>
      </c>
      <c r="D6" s="77"/>
      <c r="E6" s="77"/>
      <c r="F6" s="92" t="s">
        <v>1112</v>
      </c>
      <c r="G6" s="77"/>
      <c r="H6" s="77"/>
      <c r="I6" s="77"/>
      <c r="J6" s="77"/>
      <c r="K6" s="99"/>
      <c r="L6" s="99"/>
    </row>
    <row r="7" spans="1:12" x14ac:dyDescent="0.3">
      <c r="A7" s="77" t="s">
        <v>1092</v>
      </c>
      <c r="B7" s="77"/>
      <c r="C7" s="77" t="s">
        <v>1113</v>
      </c>
      <c r="D7" s="77"/>
      <c r="E7" s="77"/>
      <c r="F7" s="75" t="s">
        <v>1114</v>
      </c>
      <c r="G7" s="77"/>
      <c r="H7" s="77" t="s">
        <v>1115</v>
      </c>
      <c r="I7" s="77"/>
      <c r="J7" s="77"/>
      <c r="K7" s="99"/>
      <c r="L7" s="99"/>
    </row>
    <row r="8" spans="1:12" ht="58.2" x14ac:dyDescent="0.35">
      <c r="A8" s="77" t="s">
        <v>1092</v>
      </c>
      <c r="B8" s="119" t="s">
        <v>1117</v>
      </c>
      <c r="C8" s="119" t="s">
        <v>1116</v>
      </c>
      <c r="D8" s="91" t="s">
        <v>1118</v>
      </c>
      <c r="E8" s="77"/>
      <c r="F8" s="91" t="s">
        <v>1120</v>
      </c>
      <c r="G8" s="142" t="s">
        <v>1119</v>
      </c>
      <c r="H8" s="77" t="s">
        <v>1121</v>
      </c>
      <c r="I8" s="77" t="s">
        <v>1122</v>
      </c>
      <c r="J8" s="77"/>
      <c r="K8" s="99"/>
      <c r="L8" s="99"/>
    </row>
    <row r="9" spans="1:12" ht="57.6" x14ac:dyDescent="0.3">
      <c r="A9" s="77" t="s">
        <v>1092</v>
      </c>
      <c r="B9" s="77" t="s">
        <v>1123</v>
      </c>
      <c r="C9" s="77" t="s">
        <v>1123</v>
      </c>
      <c r="D9" s="119" t="s">
        <v>1124</v>
      </c>
      <c r="E9" s="77"/>
      <c r="F9" s="75" t="s">
        <v>1125</v>
      </c>
      <c r="G9" s="77"/>
      <c r="H9" s="21" t="s">
        <v>1126</v>
      </c>
      <c r="I9" s="21" t="s">
        <v>1127</v>
      </c>
      <c r="J9" s="77"/>
      <c r="K9" s="99"/>
      <c r="L9" s="99"/>
    </row>
    <row r="10" spans="1:12" ht="72" x14ac:dyDescent="0.3">
      <c r="A10" s="77" t="s">
        <v>1092</v>
      </c>
      <c r="B10" s="119" t="s">
        <v>1129</v>
      </c>
      <c r="C10" s="77" t="s">
        <v>1128</v>
      </c>
      <c r="D10" s="119" t="s">
        <v>1130</v>
      </c>
      <c r="E10" s="77"/>
      <c r="F10" s="75"/>
      <c r="G10" s="77"/>
      <c r="H10" s="77"/>
      <c r="I10" s="77"/>
      <c r="J10" s="77"/>
      <c r="K10" s="99"/>
      <c r="L10" s="99"/>
    </row>
    <row r="11" spans="1:12" ht="43.2" x14ac:dyDescent="0.3">
      <c r="A11" s="77" t="s">
        <v>1092</v>
      </c>
      <c r="B11" s="77" t="s">
        <v>1131</v>
      </c>
      <c r="C11" s="77" t="s">
        <v>1131</v>
      </c>
      <c r="D11" s="119" t="s">
        <v>1132</v>
      </c>
      <c r="E11" s="77"/>
      <c r="F11" s="75" t="s">
        <v>1133</v>
      </c>
      <c r="G11" s="77" t="s">
        <v>1135</v>
      </c>
      <c r="H11" s="101" t="s">
        <v>1134</v>
      </c>
      <c r="I11" s="77"/>
      <c r="J11" s="77"/>
      <c r="K11" s="99"/>
      <c r="L11" s="99"/>
    </row>
    <row r="12" spans="1:12" ht="43.2" x14ac:dyDescent="0.3">
      <c r="A12" s="77" t="s">
        <v>1092</v>
      </c>
      <c r="B12" s="119" t="s">
        <v>1136</v>
      </c>
      <c r="C12" s="77" t="s">
        <v>1136</v>
      </c>
      <c r="D12" s="119" t="s">
        <v>1137</v>
      </c>
      <c r="E12" s="77"/>
      <c r="F12" s="116" t="s">
        <v>1138</v>
      </c>
      <c r="G12" s="77" t="s">
        <v>1139</v>
      </c>
      <c r="H12" s="120" t="s">
        <v>1140</v>
      </c>
      <c r="I12" s="77"/>
      <c r="J12" s="77"/>
      <c r="K12" s="99"/>
      <c r="L12" s="99"/>
    </row>
    <row r="13" spans="1:12" ht="72" x14ac:dyDescent="0.3">
      <c r="A13" s="77" t="s">
        <v>1141</v>
      </c>
      <c r="B13" s="77"/>
      <c r="C13" s="77"/>
      <c r="D13" s="77"/>
      <c r="E13" s="77"/>
      <c r="F13" s="75"/>
      <c r="G13" s="77"/>
      <c r="H13" s="77"/>
      <c r="I13" s="119" t="s">
        <v>1142</v>
      </c>
      <c r="J13" s="77"/>
      <c r="K13" s="99"/>
      <c r="L13" s="99"/>
    </row>
  </sheetData>
  <hyperlinks>
    <hyperlink ref="H3" r:id="rId1" display="mailto:kadir@erdogmus.dk" xr:uid="{00000000-0004-0000-0800-000000000000}"/>
    <hyperlink ref="H9" r:id="rId2" display="mailto:info@laxo.com" xr:uid="{00000000-0004-0000-0800-000001000000}"/>
    <hyperlink ref="I9" r:id="rId3" display="http://www.laxo.com/" xr:uid="{00000000-0004-0000-0800-000002000000}"/>
    <hyperlink ref="H11" r:id="rId4" display="mailto:bw@denlaw.dk" xr:uid="{00000000-0004-0000-0800-000003000000}"/>
    <hyperlink ref="H12" r:id="rId5" xr:uid="{00000000-0004-0000-0800-000004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
  <sheetViews>
    <sheetView workbookViewId="0">
      <selection activeCell="K6" sqref="K6"/>
    </sheetView>
  </sheetViews>
  <sheetFormatPr defaultRowHeight="14.4" x14ac:dyDescent="0.3"/>
  <cols>
    <col min="1" max="1" width="18.44140625" customWidth="1"/>
    <col min="2" max="2" width="21.5546875" customWidth="1"/>
    <col min="3" max="3" width="23.109375" customWidth="1"/>
    <col min="4" max="4" width="23.88671875" customWidth="1"/>
    <col min="5" max="5" width="18.88671875" customWidth="1"/>
    <col min="6" max="6" width="20.5546875" customWidth="1"/>
    <col min="7" max="7" width="23.33203125" customWidth="1"/>
    <col min="8" max="8" width="20" customWidth="1"/>
    <col min="9" max="9" width="27.33203125" customWidth="1"/>
    <col min="10" max="10" width="18.109375" customWidth="1"/>
    <col min="11" max="11" width="32.33203125" customWidth="1"/>
    <col min="12" max="12" width="30.6640625" customWidth="1"/>
  </cols>
  <sheetData>
    <row r="1" spans="1:12" ht="31.2" x14ac:dyDescent="0.3">
      <c r="A1" s="33" t="s">
        <v>0</v>
      </c>
      <c r="B1" s="33" t="s">
        <v>1</v>
      </c>
      <c r="C1" s="33" t="s">
        <v>2</v>
      </c>
      <c r="D1" s="33" t="s">
        <v>3</v>
      </c>
      <c r="E1" s="33" t="s">
        <v>4</v>
      </c>
      <c r="F1" s="33" t="s">
        <v>987</v>
      </c>
      <c r="G1" s="33" t="s">
        <v>5</v>
      </c>
      <c r="H1" s="33" t="s">
        <v>6</v>
      </c>
      <c r="I1" s="33" t="s">
        <v>7</v>
      </c>
      <c r="J1" s="33" t="s">
        <v>8</v>
      </c>
      <c r="K1" s="33" t="s">
        <v>9</v>
      </c>
      <c r="L1" s="34" t="s">
        <v>10</v>
      </c>
    </row>
    <row r="2" spans="1:12" ht="57.6" x14ac:dyDescent="0.3">
      <c r="A2" s="144" t="s">
        <v>1143</v>
      </c>
      <c r="B2" s="143"/>
      <c r="C2" s="143" t="s">
        <v>1144</v>
      </c>
      <c r="D2" s="144" t="s">
        <v>1145</v>
      </c>
      <c r="E2" s="144" t="s">
        <v>1146</v>
      </c>
      <c r="F2" s="144" t="s">
        <v>1147</v>
      </c>
      <c r="G2" s="144" t="s">
        <v>1148</v>
      </c>
      <c r="H2" s="144" t="s">
        <v>1149</v>
      </c>
      <c r="I2" s="144"/>
      <c r="J2" s="144"/>
      <c r="K2" s="112" t="s">
        <v>1150</v>
      </c>
      <c r="L2" s="112" t="s">
        <v>1151</v>
      </c>
    </row>
    <row r="3" spans="1:12" ht="72" x14ac:dyDescent="0.3">
      <c r="A3" s="144" t="s">
        <v>1143</v>
      </c>
      <c r="B3" s="143"/>
      <c r="C3" s="145" t="s">
        <v>1152</v>
      </c>
      <c r="D3" s="144" t="s">
        <v>1153</v>
      </c>
      <c r="E3" s="144" t="s">
        <v>1146</v>
      </c>
      <c r="F3" s="144"/>
      <c r="G3" s="144" t="s">
        <v>1154</v>
      </c>
      <c r="H3" s="144" t="s">
        <v>1154</v>
      </c>
      <c r="I3" s="144"/>
      <c r="J3" s="144"/>
      <c r="K3" s="112" t="s">
        <v>1155</v>
      </c>
      <c r="L3" s="112" t="s">
        <v>1151</v>
      </c>
    </row>
    <row r="4" spans="1:12" ht="43.2" x14ac:dyDescent="0.3">
      <c r="A4" s="144"/>
      <c r="B4" s="143"/>
      <c r="C4" s="143" t="s">
        <v>1156</v>
      </c>
      <c r="D4" s="144" t="s">
        <v>1157</v>
      </c>
      <c r="E4" s="144"/>
      <c r="F4" s="144"/>
      <c r="G4" s="146" t="s">
        <v>1158</v>
      </c>
      <c r="H4" s="147">
        <v>212537709290</v>
      </c>
      <c r="I4" s="148" t="s">
        <v>1159</v>
      </c>
      <c r="J4" s="144"/>
      <c r="K4" s="125" t="s">
        <v>1160</v>
      </c>
      <c r="L4" s="112"/>
    </row>
    <row r="5" spans="1:12" x14ac:dyDescent="0.3">
      <c r="A5" s="144"/>
      <c r="B5" s="144"/>
      <c r="C5" s="143"/>
      <c r="D5" s="144"/>
      <c r="E5" s="144"/>
      <c r="F5" s="144"/>
      <c r="G5" s="144"/>
      <c r="H5" s="144"/>
      <c r="I5" s="144"/>
      <c r="J5" s="144"/>
      <c r="K5" s="112"/>
      <c r="L5" s="112"/>
    </row>
    <row r="6" spans="1:12" ht="72" x14ac:dyDescent="0.3">
      <c r="A6" s="144" t="s">
        <v>1143</v>
      </c>
      <c r="B6" s="144" t="s">
        <v>1161</v>
      </c>
      <c r="C6" s="143" t="s">
        <v>1162</v>
      </c>
      <c r="D6" s="144" t="s">
        <v>1163</v>
      </c>
      <c r="E6" s="144" t="s">
        <v>1164</v>
      </c>
      <c r="F6" s="144"/>
      <c r="G6" s="144" t="s">
        <v>1165</v>
      </c>
      <c r="H6" s="149" t="s">
        <v>1166</v>
      </c>
      <c r="I6" s="144" t="s">
        <v>1167</v>
      </c>
      <c r="J6" s="144"/>
      <c r="K6" s="125" t="s">
        <v>1168</v>
      </c>
      <c r="L6" s="112"/>
    </row>
    <row r="7" spans="1:12" ht="72" x14ac:dyDescent="0.3">
      <c r="A7" s="144" t="s">
        <v>1143</v>
      </c>
      <c r="B7" s="143"/>
      <c r="C7" s="143" t="s">
        <v>1169</v>
      </c>
      <c r="D7" s="144" t="s">
        <v>1170</v>
      </c>
      <c r="E7" s="144" t="s">
        <v>1164</v>
      </c>
      <c r="F7" s="144" t="s">
        <v>1171</v>
      </c>
      <c r="G7" s="144"/>
      <c r="H7" s="144"/>
      <c r="I7" s="148" t="s">
        <v>1172</v>
      </c>
      <c r="J7" s="144"/>
      <c r="K7" s="112" t="s">
        <v>1173</v>
      </c>
      <c r="L7" s="112"/>
    </row>
  </sheetData>
  <hyperlinks>
    <hyperlink ref="I4" r:id="rId1" display="cabinetlassall@gmail.com " xr:uid="{00000000-0004-0000-0900-000000000000}"/>
    <hyperlink ref="I7" r:id="rId2" xr:uid="{00000000-0004-0000-09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7"/>
  <sheetViews>
    <sheetView topLeftCell="A31" workbookViewId="0">
      <selection activeCell="D6" sqref="D6"/>
    </sheetView>
  </sheetViews>
  <sheetFormatPr defaultRowHeight="14.4" x14ac:dyDescent="0.3"/>
  <cols>
    <col min="1" max="1" width="17.44140625" bestFit="1" customWidth="1"/>
    <col min="2" max="2" width="21.5546875" customWidth="1"/>
    <col min="3" max="3" width="23.109375" customWidth="1"/>
    <col min="4" max="4" width="23.88671875" customWidth="1"/>
    <col min="5" max="5" width="12.88671875" customWidth="1"/>
    <col min="6" max="6" width="23.33203125" customWidth="1"/>
    <col min="7" max="7" width="17.109375" customWidth="1"/>
    <col min="8" max="8" width="24" customWidth="1"/>
    <col min="9" max="9" width="18.109375" customWidth="1"/>
    <col min="10" max="10" width="22.88671875" customWidth="1"/>
    <col min="11" max="11" width="30.6640625" customWidth="1"/>
  </cols>
  <sheetData>
    <row r="1" spans="1:11" ht="27.6" x14ac:dyDescent="0.3">
      <c r="A1" s="96" t="s">
        <v>0</v>
      </c>
      <c r="B1" s="96" t="s">
        <v>1</v>
      </c>
      <c r="C1" s="96" t="s">
        <v>2</v>
      </c>
      <c r="D1" s="96" t="s">
        <v>3</v>
      </c>
      <c r="E1" s="96" t="s">
        <v>4</v>
      </c>
      <c r="F1" s="96" t="s">
        <v>5</v>
      </c>
      <c r="G1" s="96" t="s">
        <v>6</v>
      </c>
      <c r="H1" s="96" t="s">
        <v>1174</v>
      </c>
      <c r="I1" s="96" t="s">
        <v>8</v>
      </c>
      <c r="J1" s="96" t="s">
        <v>9</v>
      </c>
      <c r="K1" s="97" t="s">
        <v>10</v>
      </c>
    </row>
    <row r="2" spans="1:11" ht="28.8" x14ac:dyDescent="0.3">
      <c r="A2" s="7" t="s">
        <v>1175</v>
      </c>
      <c r="B2" s="6" t="s">
        <v>1176</v>
      </c>
      <c r="C2" s="7" t="s">
        <v>1177</v>
      </c>
      <c r="D2" s="150" t="s">
        <v>1178</v>
      </c>
      <c r="E2" s="40" t="s">
        <v>1179</v>
      </c>
      <c r="F2" s="151" t="s">
        <v>1180</v>
      </c>
      <c r="G2" s="151" t="s">
        <v>1181</v>
      </c>
      <c r="H2" s="152">
        <v>599306568</v>
      </c>
      <c r="I2" s="39"/>
      <c r="J2" s="40"/>
      <c r="K2" s="7" t="s">
        <v>588</v>
      </c>
    </row>
    <row r="3" spans="1:11" ht="57.6" x14ac:dyDescent="0.3">
      <c r="A3" s="7" t="s">
        <v>1175</v>
      </c>
      <c r="B3" s="6" t="s">
        <v>1182</v>
      </c>
      <c r="C3" s="7" t="s">
        <v>1183</v>
      </c>
      <c r="D3" s="150" t="s">
        <v>1184</v>
      </c>
      <c r="E3" s="40" t="s">
        <v>1179</v>
      </c>
      <c r="F3" s="150" t="s">
        <v>1185</v>
      </c>
      <c r="G3" s="150" t="s">
        <v>1186</v>
      </c>
      <c r="H3" s="150" t="s">
        <v>1187</v>
      </c>
      <c r="I3" s="39"/>
      <c r="J3" s="40"/>
      <c r="K3" s="7"/>
    </row>
    <row r="4" spans="1:11" ht="43.2" x14ac:dyDescent="0.3">
      <c r="A4" s="7" t="s">
        <v>1175</v>
      </c>
      <c r="B4" s="6" t="s">
        <v>1188</v>
      </c>
      <c r="C4" s="7" t="s">
        <v>1189</v>
      </c>
      <c r="D4" s="153" t="s">
        <v>1190</v>
      </c>
      <c r="E4" s="40" t="s">
        <v>1179</v>
      </c>
      <c r="F4" s="150" t="s">
        <v>1191</v>
      </c>
      <c r="G4" s="150" t="s">
        <v>1192</v>
      </c>
      <c r="H4" s="154">
        <v>598959995</v>
      </c>
      <c r="I4" s="39"/>
      <c r="J4" s="40"/>
      <c r="K4" s="7"/>
    </row>
    <row r="5" spans="1:11" ht="43.2" x14ac:dyDescent="0.3">
      <c r="A5" s="7" t="s">
        <v>1175</v>
      </c>
      <c r="B5" s="6" t="s">
        <v>1193</v>
      </c>
      <c r="C5" s="7" t="s">
        <v>1194</v>
      </c>
      <c r="D5" s="150" t="s">
        <v>1195</v>
      </c>
      <c r="E5" s="40" t="s">
        <v>1196</v>
      </c>
      <c r="F5" s="151" t="s">
        <v>1197</v>
      </c>
      <c r="G5" s="151" t="s">
        <v>1197</v>
      </c>
      <c r="H5" s="152">
        <v>597603302</v>
      </c>
      <c r="I5" s="7"/>
      <c r="J5" s="40"/>
      <c r="K5" s="7"/>
    </row>
    <row r="6" spans="1:11" ht="43.2" x14ac:dyDescent="0.3">
      <c r="A6" s="7" t="s">
        <v>1175</v>
      </c>
      <c r="B6" s="6" t="s">
        <v>1198</v>
      </c>
      <c r="C6" s="7" t="s">
        <v>1199</v>
      </c>
      <c r="D6" s="153" t="s">
        <v>1200</v>
      </c>
      <c r="E6" s="40" t="s">
        <v>1196</v>
      </c>
      <c r="F6" s="150" t="s">
        <v>1201</v>
      </c>
      <c r="G6" s="150" t="s">
        <v>1202</v>
      </c>
      <c r="H6" s="150" t="s">
        <v>1187</v>
      </c>
      <c r="I6" s="39"/>
      <c r="J6" s="40"/>
      <c r="K6" s="7"/>
    </row>
    <row r="7" spans="1:11" ht="28.8" x14ac:dyDescent="0.3">
      <c r="A7" s="7" t="s">
        <v>1175</v>
      </c>
      <c r="B7" s="6" t="s">
        <v>1203</v>
      </c>
      <c r="C7" s="7" t="s">
        <v>1204</v>
      </c>
      <c r="D7" s="150" t="s">
        <v>1205</v>
      </c>
      <c r="E7" s="40" t="s">
        <v>1206</v>
      </c>
      <c r="F7" s="150" t="s">
        <v>1207</v>
      </c>
      <c r="G7" s="150" t="s">
        <v>1208</v>
      </c>
      <c r="H7" s="154">
        <v>599566566</v>
      </c>
      <c r="I7" s="39"/>
      <c r="J7" s="40"/>
      <c r="K7" s="7"/>
    </row>
    <row r="8" spans="1:11" ht="72" x14ac:dyDescent="0.3">
      <c r="A8" s="7" t="s">
        <v>1175</v>
      </c>
      <c r="B8" s="6" t="s">
        <v>1209</v>
      </c>
      <c r="C8" s="7" t="s">
        <v>1210</v>
      </c>
      <c r="D8" s="150" t="s">
        <v>1211</v>
      </c>
      <c r="E8" s="40" t="s">
        <v>1212</v>
      </c>
      <c r="F8" s="150" t="s">
        <v>1213</v>
      </c>
      <c r="G8" s="150" t="s">
        <v>1213</v>
      </c>
      <c r="H8" s="154">
        <v>599869255</v>
      </c>
      <c r="I8" s="7"/>
      <c r="J8" s="40"/>
      <c r="K8" s="7" t="s">
        <v>1214</v>
      </c>
    </row>
    <row r="9" spans="1:11" x14ac:dyDescent="0.3">
      <c r="A9" s="7" t="s">
        <v>1175</v>
      </c>
      <c r="B9" s="6"/>
      <c r="C9" s="7" t="s">
        <v>1215</v>
      </c>
      <c r="D9" s="150" t="s">
        <v>1216</v>
      </c>
      <c r="E9" s="40" t="s">
        <v>1217</v>
      </c>
      <c r="F9" s="150" t="s">
        <v>1218</v>
      </c>
      <c r="G9" s="150" t="s">
        <v>1218</v>
      </c>
      <c r="H9" s="154">
        <v>599723554</v>
      </c>
      <c r="I9" s="7"/>
      <c r="J9" s="40"/>
      <c r="K9" s="7"/>
    </row>
    <row r="10" spans="1:11" x14ac:dyDescent="0.3">
      <c r="A10" s="7" t="s">
        <v>1175</v>
      </c>
      <c r="B10" s="6"/>
      <c r="C10" s="7" t="s">
        <v>1219</v>
      </c>
      <c r="D10" s="150" t="s">
        <v>1220</v>
      </c>
      <c r="E10" s="40" t="s">
        <v>1212</v>
      </c>
      <c r="F10" s="150" t="s">
        <v>1221</v>
      </c>
      <c r="G10" s="150" t="s">
        <v>1221</v>
      </c>
      <c r="H10" s="154">
        <v>599209307</v>
      </c>
      <c r="I10" s="7"/>
      <c r="J10" s="40"/>
      <c r="K10" s="7"/>
    </row>
    <row r="11" spans="1:11" x14ac:dyDescent="0.3">
      <c r="A11" s="7" t="s">
        <v>1175</v>
      </c>
      <c r="B11" s="6"/>
      <c r="C11" s="7" t="s">
        <v>1222</v>
      </c>
      <c r="D11" s="150" t="s">
        <v>1223</v>
      </c>
      <c r="E11" s="40" t="s">
        <v>1206</v>
      </c>
      <c r="F11" s="150" t="s">
        <v>1224</v>
      </c>
      <c r="G11" s="150" t="s">
        <v>1224</v>
      </c>
      <c r="H11" s="154">
        <v>599799284</v>
      </c>
      <c r="I11" s="7"/>
      <c r="J11" s="40"/>
      <c r="K11" s="7"/>
    </row>
    <row r="12" spans="1:11" ht="28.8" x14ac:dyDescent="0.3">
      <c r="A12" s="7" t="s">
        <v>1175</v>
      </c>
      <c r="B12" s="6"/>
      <c r="C12" s="7" t="s">
        <v>1225</v>
      </c>
      <c r="D12" s="150" t="s">
        <v>1226</v>
      </c>
      <c r="E12" s="40" t="s">
        <v>1196</v>
      </c>
      <c r="F12" s="150" t="s">
        <v>1227</v>
      </c>
      <c r="G12" s="150" t="s">
        <v>1227</v>
      </c>
      <c r="H12" s="154">
        <v>599798885</v>
      </c>
      <c r="I12" s="7"/>
      <c r="J12" s="40"/>
      <c r="K12" s="7"/>
    </row>
    <row r="13" spans="1:11" ht="28.8" x14ac:dyDescent="0.3">
      <c r="A13" s="7" t="s">
        <v>1175</v>
      </c>
      <c r="B13" s="40"/>
      <c r="C13" s="40" t="s">
        <v>1228</v>
      </c>
      <c r="D13" s="150" t="s">
        <v>1229</v>
      </c>
      <c r="E13" s="40" t="s">
        <v>1206</v>
      </c>
      <c r="F13" s="150" t="s">
        <v>1230</v>
      </c>
      <c r="G13" s="150" t="s">
        <v>1230</v>
      </c>
      <c r="H13" s="150" t="s">
        <v>1187</v>
      </c>
      <c r="I13" s="40"/>
      <c r="J13" s="40"/>
      <c r="K13" s="40"/>
    </row>
    <row r="14" spans="1:11" ht="43.2" x14ac:dyDescent="0.3">
      <c r="A14" s="7" t="s">
        <v>1175</v>
      </c>
      <c r="B14" s="40"/>
      <c r="C14" s="40" t="s">
        <v>1231</v>
      </c>
      <c r="D14" s="153" t="s">
        <v>1232</v>
      </c>
      <c r="E14" s="40" t="s">
        <v>1233</v>
      </c>
      <c r="F14" s="150" t="s">
        <v>1234</v>
      </c>
      <c r="G14" s="150" t="s">
        <v>1235</v>
      </c>
      <c r="H14" s="154">
        <v>599985403</v>
      </c>
      <c r="I14" s="40"/>
      <c r="J14" s="40"/>
      <c r="K14" s="40"/>
    </row>
    <row r="15" spans="1:11" ht="28.8" x14ac:dyDescent="0.3">
      <c r="A15" s="7" t="s">
        <v>1175</v>
      </c>
      <c r="B15" s="40"/>
      <c r="C15" s="40" t="s">
        <v>1236</v>
      </c>
      <c r="D15" s="150" t="s">
        <v>1237</v>
      </c>
      <c r="E15" s="40" t="s">
        <v>1179</v>
      </c>
      <c r="F15" s="151" t="s">
        <v>1238</v>
      </c>
      <c r="G15" s="151" t="s">
        <v>1239</v>
      </c>
      <c r="H15" s="152">
        <v>599269113</v>
      </c>
      <c r="I15" s="40"/>
      <c r="J15" s="40"/>
      <c r="K15" s="40"/>
    </row>
    <row r="16" spans="1:11" ht="28.8" x14ac:dyDescent="0.3">
      <c r="A16" s="7" t="s">
        <v>1175</v>
      </c>
      <c r="B16" s="40"/>
      <c r="C16" s="40" t="s">
        <v>1240</v>
      </c>
      <c r="D16" s="150" t="s">
        <v>1241</v>
      </c>
      <c r="E16" s="40" t="s">
        <v>1179</v>
      </c>
      <c r="F16" s="150" t="s">
        <v>1242</v>
      </c>
      <c r="G16" s="150" t="s">
        <v>1242</v>
      </c>
      <c r="H16" s="154">
        <v>598235751</v>
      </c>
      <c r="I16" s="40"/>
      <c r="J16" s="40"/>
      <c r="K16" s="40"/>
    </row>
    <row r="17" spans="1:11" ht="28.8" x14ac:dyDescent="0.3">
      <c r="A17" s="7" t="s">
        <v>1175</v>
      </c>
      <c r="B17" s="40"/>
      <c r="C17" s="40" t="s">
        <v>1243</v>
      </c>
      <c r="D17" s="150" t="s">
        <v>1244</v>
      </c>
      <c r="E17" s="40" t="s">
        <v>1179</v>
      </c>
      <c r="F17" s="151" t="s">
        <v>1245</v>
      </c>
      <c r="G17" s="151" t="s">
        <v>1246</v>
      </c>
      <c r="H17" s="151" t="s">
        <v>1187</v>
      </c>
      <c r="I17" s="40"/>
      <c r="J17" s="40"/>
      <c r="K17" s="40"/>
    </row>
    <row r="18" spans="1:11" ht="28.8" x14ac:dyDescent="0.3">
      <c r="A18" s="7" t="s">
        <v>1175</v>
      </c>
      <c r="B18" s="40"/>
      <c r="C18" s="40" t="s">
        <v>1247</v>
      </c>
      <c r="D18" s="150" t="s">
        <v>1248</v>
      </c>
      <c r="E18" s="40" t="s">
        <v>1206</v>
      </c>
      <c r="F18" s="150" t="s">
        <v>1249</v>
      </c>
      <c r="G18" s="150" t="s">
        <v>1249</v>
      </c>
      <c r="H18" s="154">
        <v>599206321</v>
      </c>
      <c r="I18" s="40"/>
      <c r="J18" s="40"/>
      <c r="K18" s="40"/>
    </row>
    <row r="19" spans="1:11" ht="43.2" x14ac:dyDescent="0.3">
      <c r="A19" s="7" t="s">
        <v>1175</v>
      </c>
      <c r="B19" s="40"/>
      <c r="C19" s="40" t="s">
        <v>1250</v>
      </c>
      <c r="D19" s="153" t="s">
        <v>1251</v>
      </c>
      <c r="E19" s="40" t="s">
        <v>1252</v>
      </c>
      <c r="F19" s="150" t="s">
        <v>1253</v>
      </c>
      <c r="G19" s="150" t="s">
        <v>1253</v>
      </c>
      <c r="H19" s="154">
        <v>599207092</v>
      </c>
      <c r="I19" s="40"/>
      <c r="J19" s="40"/>
      <c r="K19" s="40"/>
    </row>
    <row r="20" spans="1:11" ht="28.8" x14ac:dyDescent="0.3">
      <c r="A20" s="7" t="s">
        <v>1175</v>
      </c>
      <c r="B20" s="40"/>
      <c r="C20" s="40" t="s">
        <v>1254</v>
      </c>
      <c r="D20" s="150" t="s">
        <v>1255</v>
      </c>
      <c r="E20" s="40" t="s">
        <v>1217</v>
      </c>
      <c r="F20" s="150" t="s">
        <v>1256</v>
      </c>
      <c r="G20" s="150" t="s">
        <v>1256</v>
      </c>
      <c r="H20" s="154">
        <v>599926901</v>
      </c>
      <c r="I20" s="40"/>
      <c r="J20" s="40"/>
      <c r="K20" s="40"/>
    </row>
    <row r="21" spans="1:11" ht="43.2" x14ac:dyDescent="0.3">
      <c r="A21" s="7" t="s">
        <v>1175</v>
      </c>
      <c r="B21" s="40"/>
      <c r="C21" s="40" t="s">
        <v>1257</v>
      </c>
      <c r="D21" s="153" t="s">
        <v>1258</v>
      </c>
      <c r="E21" s="40" t="s">
        <v>1212</v>
      </c>
      <c r="F21" s="150" t="s">
        <v>1259</v>
      </c>
      <c r="G21" s="150" t="s">
        <v>1259</v>
      </c>
      <c r="H21" s="154">
        <v>599707338</v>
      </c>
      <c r="I21" s="40"/>
      <c r="J21" s="40"/>
      <c r="K21" s="40"/>
    </row>
    <row r="22" spans="1:11" x14ac:dyDescent="0.3">
      <c r="A22" s="7" t="s">
        <v>1175</v>
      </c>
      <c r="B22" s="40"/>
      <c r="C22" s="40" t="s">
        <v>1260</v>
      </c>
      <c r="D22" s="150" t="s">
        <v>1261</v>
      </c>
      <c r="E22" s="40" t="s">
        <v>1206</v>
      </c>
      <c r="F22" s="150" t="s">
        <v>1262</v>
      </c>
      <c r="G22" s="155"/>
      <c r="H22" s="154">
        <v>599568885</v>
      </c>
      <c r="I22" s="40"/>
      <c r="J22" s="40"/>
      <c r="K22" s="40"/>
    </row>
    <row r="23" spans="1:11" ht="43.2" x14ac:dyDescent="0.3">
      <c r="A23" s="7" t="s">
        <v>1175</v>
      </c>
      <c r="B23" s="40"/>
      <c r="C23" s="40" t="s">
        <v>1263</v>
      </c>
      <c r="D23" s="153" t="s">
        <v>1264</v>
      </c>
      <c r="E23" s="40" t="s">
        <v>1252</v>
      </c>
      <c r="F23" s="150" t="s">
        <v>1265</v>
      </c>
      <c r="G23" s="150" t="s">
        <v>1265</v>
      </c>
      <c r="H23" s="154">
        <v>599222644</v>
      </c>
      <c r="I23" s="40"/>
      <c r="J23" s="40"/>
      <c r="K23" s="40"/>
    </row>
    <row r="24" spans="1:11" x14ac:dyDescent="0.3">
      <c r="A24" s="7" t="s">
        <v>1175</v>
      </c>
      <c r="B24" s="40"/>
      <c r="C24" s="40" t="s">
        <v>1266</v>
      </c>
      <c r="D24" s="150" t="s">
        <v>1267</v>
      </c>
      <c r="E24" s="40" t="s">
        <v>1196</v>
      </c>
      <c r="F24" s="150" t="s">
        <v>1268</v>
      </c>
      <c r="G24" s="150" t="s">
        <v>1268</v>
      </c>
      <c r="H24" s="154">
        <v>598223667</v>
      </c>
      <c r="I24" s="40"/>
      <c r="J24" s="40"/>
      <c r="K24" s="40"/>
    </row>
    <row r="25" spans="1:11" ht="28.8" x14ac:dyDescent="0.3">
      <c r="A25" s="7" t="s">
        <v>1175</v>
      </c>
      <c r="B25" s="40"/>
      <c r="C25" s="40" t="s">
        <v>1269</v>
      </c>
      <c r="D25" s="150" t="s">
        <v>1270</v>
      </c>
      <c r="E25" s="40" t="s">
        <v>1179</v>
      </c>
      <c r="F25" s="150" t="s">
        <v>1271</v>
      </c>
      <c r="G25" s="150" t="s">
        <v>1271</v>
      </c>
      <c r="H25" s="154">
        <v>599270334</v>
      </c>
      <c r="I25" s="40"/>
      <c r="J25" s="40"/>
      <c r="K25" s="40"/>
    </row>
    <row r="26" spans="1:11" ht="28.8" x14ac:dyDescent="0.3">
      <c r="A26" s="7" t="s">
        <v>1175</v>
      </c>
      <c r="B26" s="40"/>
      <c r="C26" s="40" t="s">
        <v>1272</v>
      </c>
      <c r="D26" s="150" t="s">
        <v>1273</v>
      </c>
      <c r="E26" s="40" t="s">
        <v>1179</v>
      </c>
      <c r="F26" s="150" t="s">
        <v>1268</v>
      </c>
      <c r="G26" s="150" t="s">
        <v>1268</v>
      </c>
      <c r="H26" s="152">
        <v>599101888</v>
      </c>
      <c r="I26" s="40"/>
      <c r="J26" s="40"/>
      <c r="K26" s="40"/>
    </row>
    <row r="27" spans="1:11" x14ac:dyDescent="0.3">
      <c r="A27" s="7" t="s">
        <v>1175</v>
      </c>
      <c r="B27" s="40"/>
      <c r="C27" s="40" t="s">
        <v>1274</v>
      </c>
      <c r="D27" s="150" t="s">
        <v>1275</v>
      </c>
      <c r="E27" s="40" t="s">
        <v>1196</v>
      </c>
      <c r="F27" s="155"/>
      <c r="G27" s="150" t="s">
        <v>1276</v>
      </c>
      <c r="H27" s="154">
        <v>598899567</v>
      </c>
      <c r="I27" s="40"/>
      <c r="J27" s="40"/>
      <c r="K27" s="40"/>
    </row>
    <row r="28" spans="1:11" ht="28.8" x14ac:dyDescent="0.3">
      <c r="A28" s="7" t="s">
        <v>1175</v>
      </c>
      <c r="B28" s="40"/>
      <c r="C28" s="40" t="s">
        <v>1277</v>
      </c>
      <c r="D28" s="150" t="s">
        <v>1278</v>
      </c>
      <c r="E28" s="40" t="s">
        <v>1196</v>
      </c>
      <c r="F28" s="150" t="s">
        <v>1279</v>
      </c>
      <c r="G28" s="150" t="s">
        <v>1279</v>
      </c>
      <c r="H28" s="151" t="s">
        <v>1280</v>
      </c>
      <c r="I28" s="40"/>
      <c r="J28" s="40"/>
      <c r="K28" s="40"/>
    </row>
    <row r="29" spans="1:11" ht="28.2" x14ac:dyDescent="0.3">
      <c r="A29" s="7" t="s">
        <v>1175</v>
      </c>
      <c r="B29" s="40"/>
      <c r="C29" s="40" t="s">
        <v>1281</v>
      </c>
      <c r="D29" s="150" t="s">
        <v>1282</v>
      </c>
      <c r="E29" s="40" t="s">
        <v>1196</v>
      </c>
      <c r="F29" s="150" t="s">
        <v>1283</v>
      </c>
      <c r="G29" s="150" t="s">
        <v>1283</v>
      </c>
      <c r="H29" s="154">
        <v>544362315</v>
      </c>
      <c r="I29" s="40"/>
      <c r="J29" s="40"/>
      <c r="K29" s="40"/>
    </row>
    <row r="30" spans="1:11" ht="43.2" x14ac:dyDescent="0.3">
      <c r="A30" s="7" t="s">
        <v>1175</v>
      </c>
      <c r="B30" s="40"/>
      <c r="C30" s="40" t="s">
        <v>1284</v>
      </c>
      <c r="D30" s="153" t="s">
        <v>1285</v>
      </c>
      <c r="E30" s="40" t="s">
        <v>1179</v>
      </c>
      <c r="F30" s="150" t="s">
        <v>1286</v>
      </c>
      <c r="G30" s="150" t="s">
        <v>1287</v>
      </c>
      <c r="H30" s="154">
        <v>598620383</v>
      </c>
      <c r="I30" s="40"/>
      <c r="J30" s="40"/>
      <c r="K30" s="40"/>
    </row>
    <row r="31" spans="1:11" ht="28.2" x14ac:dyDescent="0.3">
      <c r="A31" s="7" t="s">
        <v>1175</v>
      </c>
      <c r="B31" s="40"/>
      <c r="C31" s="40" t="s">
        <v>1288</v>
      </c>
      <c r="D31" s="40"/>
      <c r="E31" s="40" t="s">
        <v>1289</v>
      </c>
      <c r="F31" s="150" t="s">
        <v>1290</v>
      </c>
      <c r="G31" s="150" t="s">
        <v>1290</v>
      </c>
      <c r="H31" s="150" t="s">
        <v>1291</v>
      </c>
      <c r="I31" s="40"/>
      <c r="J31" s="40"/>
      <c r="K31" s="40"/>
    </row>
    <row r="32" spans="1:11" x14ac:dyDescent="0.3">
      <c r="A32" s="7" t="s">
        <v>1175</v>
      </c>
      <c r="B32" s="40"/>
      <c r="C32" s="40" t="s">
        <v>1292</v>
      </c>
      <c r="D32" s="40"/>
      <c r="E32" s="40" t="s">
        <v>1293</v>
      </c>
      <c r="F32" s="150" t="s">
        <v>1294</v>
      </c>
      <c r="G32" s="150" t="s">
        <v>1295</v>
      </c>
      <c r="H32" s="154">
        <v>599993899</v>
      </c>
      <c r="I32" s="40"/>
      <c r="J32" s="40"/>
      <c r="K32" s="40"/>
    </row>
    <row r="33" spans="1:11" x14ac:dyDescent="0.3">
      <c r="A33" s="7" t="s">
        <v>1175</v>
      </c>
      <c r="B33" s="40"/>
      <c r="C33" s="40" t="s">
        <v>1296</v>
      </c>
      <c r="D33" s="40"/>
      <c r="E33" s="40" t="s">
        <v>1293</v>
      </c>
      <c r="F33" s="150" t="s">
        <v>1297</v>
      </c>
      <c r="G33" s="150" t="s">
        <v>1298</v>
      </c>
      <c r="H33" s="154">
        <v>599420302</v>
      </c>
      <c r="I33" s="40"/>
      <c r="J33" s="40"/>
      <c r="K33" s="40"/>
    </row>
    <row r="34" spans="1:11" x14ac:dyDescent="0.3">
      <c r="A34" s="7" t="s">
        <v>1175</v>
      </c>
      <c r="B34" s="40"/>
      <c r="C34" s="40" t="s">
        <v>1299</v>
      </c>
      <c r="D34" s="40"/>
      <c r="E34" s="40" t="s">
        <v>1293</v>
      </c>
      <c r="F34" s="150" t="s">
        <v>1300</v>
      </c>
      <c r="G34" s="150" t="s">
        <v>1301</v>
      </c>
      <c r="H34" s="154">
        <v>598910111</v>
      </c>
      <c r="I34" s="40"/>
      <c r="J34" s="40"/>
      <c r="K34" s="40"/>
    </row>
    <row r="35" spans="1:11" x14ac:dyDescent="0.3">
      <c r="A35" s="7" t="s">
        <v>1175</v>
      </c>
      <c r="B35" s="40"/>
      <c r="C35" s="40" t="s">
        <v>1302</v>
      </c>
      <c r="D35" s="40"/>
      <c r="E35" s="40" t="s">
        <v>1293</v>
      </c>
      <c r="F35" s="150" t="s">
        <v>1303</v>
      </c>
      <c r="G35" s="150" t="s">
        <v>1301</v>
      </c>
      <c r="H35" s="154">
        <v>598910115</v>
      </c>
      <c r="I35" s="40"/>
      <c r="J35" s="40"/>
      <c r="K35" s="40"/>
    </row>
    <row r="36" spans="1:11" x14ac:dyDescent="0.3">
      <c r="A36" s="7" t="s">
        <v>1175</v>
      </c>
      <c r="B36" s="40"/>
      <c r="C36" s="40" t="s">
        <v>1304</v>
      </c>
      <c r="D36" s="40"/>
      <c r="E36" s="40" t="s">
        <v>1293</v>
      </c>
      <c r="F36" s="150" t="s">
        <v>1305</v>
      </c>
      <c r="G36" s="150" t="s">
        <v>1305</v>
      </c>
      <c r="H36" s="154">
        <v>599602120</v>
      </c>
      <c r="I36" s="40"/>
      <c r="J36" s="40"/>
      <c r="K36" s="40"/>
    </row>
    <row r="37" spans="1:11" x14ac:dyDescent="0.3">
      <c r="A37" s="7" t="s">
        <v>1175</v>
      </c>
      <c r="B37" s="40"/>
      <c r="C37" s="40" t="s">
        <v>1306</v>
      </c>
      <c r="D37" s="40"/>
      <c r="E37" s="40" t="s">
        <v>1293</v>
      </c>
      <c r="F37" s="150" t="s">
        <v>1307</v>
      </c>
      <c r="G37" s="150" t="s">
        <v>1301</v>
      </c>
      <c r="H37" s="154">
        <v>599855312</v>
      </c>
      <c r="I37" s="40"/>
      <c r="J37" s="40"/>
      <c r="K37" s="40"/>
    </row>
  </sheetData>
  <hyperlinks>
    <hyperlink ref="H4" r:id="rId1" display="giguashviliamiran@gmail.com" xr:uid="{00000000-0004-0000-0A00-000000000000}"/>
    <hyperlink ref="H5" r:id="rId2" display="kublashvili.lawoffice@gmail.com " xr:uid="{00000000-0004-0000-0A00-000001000000}"/>
    <hyperlink ref="H6" r:id="rId3" display="lkalandadze@legal-metric.com " xr:uid="{00000000-0004-0000-0A00-000002000000}"/>
    <hyperlink ref="H7" r:id="rId4" display="blc@blc.ge;alex.bolkvadze@blc.ge" xr:uid="{00000000-0004-0000-0A00-000003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
  <sheetViews>
    <sheetView workbookViewId="0">
      <selection activeCell="D20" sqref="D20"/>
    </sheetView>
  </sheetViews>
  <sheetFormatPr defaultRowHeight="14.4" x14ac:dyDescent="0.3"/>
  <cols>
    <col min="1" max="1" width="34.5546875" customWidth="1"/>
    <col min="2" max="2" width="11" customWidth="1"/>
    <col min="3" max="3" width="12.44140625" customWidth="1"/>
    <col min="4" max="4" width="27" customWidth="1"/>
    <col min="5" max="5" width="17.33203125" customWidth="1"/>
    <col min="6" max="6" width="26" customWidth="1"/>
    <col min="7" max="7" width="27.109375" customWidth="1"/>
    <col min="8" max="8" width="18.88671875" customWidth="1"/>
    <col min="9" max="9" width="24.44140625" customWidth="1"/>
  </cols>
  <sheetData>
    <row r="1" spans="1:9" x14ac:dyDescent="0.3">
      <c r="A1" s="388" t="s">
        <v>1308</v>
      </c>
      <c r="B1" s="388"/>
      <c r="C1" s="388"/>
      <c r="D1" s="388"/>
      <c r="E1" s="388"/>
      <c r="F1" s="388"/>
    </row>
    <row r="2" spans="1:9" x14ac:dyDescent="0.3">
      <c r="A2" s="389"/>
      <c r="B2" s="389"/>
      <c r="C2" s="389"/>
      <c r="D2" s="389"/>
      <c r="E2" s="389"/>
      <c r="F2" s="389"/>
    </row>
    <row r="3" spans="1:9" x14ac:dyDescent="0.3">
      <c r="A3" s="45" t="s">
        <v>1309</v>
      </c>
      <c r="B3" s="45" t="s">
        <v>757</v>
      </c>
      <c r="C3" s="45" t="s">
        <v>4</v>
      </c>
      <c r="D3" s="46" t="s">
        <v>1310</v>
      </c>
      <c r="E3" s="45" t="s">
        <v>5</v>
      </c>
      <c r="F3" s="45" t="s">
        <v>1311</v>
      </c>
      <c r="G3" s="45" t="s">
        <v>1312</v>
      </c>
      <c r="H3" s="45" t="s">
        <v>1313</v>
      </c>
      <c r="I3" s="46" t="s">
        <v>1314</v>
      </c>
    </row>
    <row r="4" spans="1:9" x14ac:dyDescent="0.3">
      <c r="A4" s="42"/>
      <c r="B4" s="42"/>
      <c r="C4" s="42"/>
      <c r="D4" s="43"/>
      <c r="E4" s="42"/>
      <c r="F4" s="42"/>
      <c r="G4" s="42"/>
      <c r="H4" s="42"/>
      <c r="I4" s="43"/>
    </row>
    <row r="5" spans="1:9" x14ac:dyDescent="0.3">
      <c r="A5" s="75" t="s">
        <v>1315</v>
      </c>
      <c r="B5" s="77" t="s">
        <v>1316</v>
      </c>
      <c r="C5" s="156" t="s">
        <v>1317</v>
      </c>
      <c r="D5" s="119" t="s">
        <v>1318</v>
      </c>
      <c r="E5" s="77" t="s">
        <v>1319</v>
      </c>
      <c r="F5" s="21" t="s">
        <v>1318</v>
      </c>
      <c r="G5" s="21" t="s">
        <v>1320</v>
      </c>
      <c r="H5" s="77" t="s">
        <v>1321</v>
      </c>
      <c r="I5" s="77" t="s">
        <v>1322</v>
      </c>
    </row>
    <row r="6" spans="1:9" x14ac:dyDescent="0.3">
      <c r="A6" s="75" t="s">
        <v>1323</v>
      </c>
      <c r="B6" s="77" t="s">
        <v>1316</v>
      </c>
      <c r="C6" s="156" t="s">
        <v>1317</v>
      </c>
      <c r="D6" s="75" t="s">
        <v>1324</v>
      </c>
      <c r="E6" s="77" t="s">
        <v>1325</v>
      </c>
      <c r="F6" s="21" t="s">
        <v>1326</v>
      </c>
      <c r="G6" s="101" t="s">
        <v>1327</v>
      </c>
      <c r="H6" s="77" t="s">
        <v>1328</v>
      </c>
      <c r="I6" s="77" t="s">
        <v>1325</v>
      </c>
    </row>
    <row r="7" spans="1:9" x14ac:dyDescent="0.3">
      <c r="A7" s="77" t="s">
        <v>1329</v>
      </c>
      <c r="B7" s="77" t="s">
        <v>1316</v>
      </c>
      <c r="C7" s="156" t="s">
        <v>1317</v>
      </c>
      <c r="D7" s="77" t="s">
        <v>1330</v>
      </c>
      <c r="E7" s="77" t="s">
        <v>1331</v>
      </c>
      <c r="F7" s="77" t="s">
        <v>1330</v>
      </c>
      <c r="G7" s="157" t="s">
        <v>1332</v>
      </c>
      <c r="H7" s="77" t="s">
        <v>1333</v>
      </c>
      <c r="I7" s="77" t="s">
        <v>1331</v>
      </c>
    </row>
    <row r="8" spans="1:9" x14ac:dyDescent="0.3">
      <c r="A8" s="77" t="s">
        <v>1334</v>
      </c>
      <c r="B8" s="77" t="s">
        <v>1316</v>
      </c>
      <c r="C8" s="156" t="s">
        <v>1317</v>
      </c>
      <c r="D8" s="21" t="s">
        <v>1335</v>
      </c>
      <c r="E8" s="21" t="s">
        <v>1336</v>
      </c>
      <c r="F8" s="21" t="s">
        <v>1335</v>
      </c>
      <c r="G8" s="21" t="s">
        <v>1337</v>
      </c>
      <c r="H8" s="77" t="s">
        <v>1338</v>
      </c>
      <c r="I8" s="77" t="s">
        <v>1339</v>
      </c>
    </row>
    <row r="9" spans="1:9" x14ac:dyDescent="0.3">
      <c r="A9" s="75" t="s">
        <v>1340</v>
      </c>
      <c r="B9" s="77" t="s">
        <v>1316</v>
      </c>
      <c r="C9" s="156" t="s">
        <v>1317</v>
      </c>
      <c r="D9" s="101" t="s">
        <v>1341</v>
      </c>
      <c r="E9" s="77" t="s">
        <v>1342</v>
      </c>
      <c r="F9" s="21" t="s">
        <v>1343</v>
      </c>
      <c r="G9" s="157" t="s">
        <v>1344</v>
      </c>
      <c r="H9" s="77" t="s">
        <v>1345</v>
      </c>
      <c r="I9" s="77" t="s">
        <v>1346</v>
      </c>
    </row>
    <row r="10" spans="1:9" x14ac:dyDescent="0.3">
      <c r="A10" s="77" t="s">
        <v>1347</v>
      </c>
      <c r="B10" s="77" t="s">
        <v>1316</v>
      </c>
      <c r="C10" s="156" t="s">
        <v>1317</v>
      </c>
      <c r="D10" s="21" t="s">
        <v>1348</v>
      </c>
      <c r="E10" s="77" t="s">
        <v>1349</v>
      </c>
      <c r="F10" s="21" t="s">
        <v>1350</v>
      </c>
      <c r="G10" s="21" t="s">
        <v>1351</v>
      </c>
      <c r="H10" s="77" t="s">
        <v>1352</v>
      </c>
      <c r="I10" s="21" t="s">
        <v>1353</v>
      </c>
    </row>
    <row r="11" spans="1:9" x14ac:dyDescent="0.3">
      <c r="A11" s="77" t="s">
        <v>1354</v>
      </c>
      <c r="B11" s="77" t="s">
        <v>1316</v>
      </c>
      <c r="C11" s="156" t="s">
        <v>1317</v>
      </c>
      <c r="D11" s="21" t="s">
        <v>1355</v>
      </c>
      <c r="E11" s="77" t="s">
        <v>1356</v>
      </c>
      <c r="F11" s="21" t="s">
        <v>1355</v>
      </c>
      <c r="G11" s="21" t="s">
        <v>1357</v>
      </c>
      <c r="H11" s="77" t="s">
        <v>1358</v>
      </c>
      <c r="I11" s="77" t="s">
        <v>1359</v>
      </c>
    </row>
    <row r="12" spans="1:9" x14ac:dyDescent="0.3">
      <c r="A12" s="77" t="s">
        <v>1360</v>
      </c>
      <c r="B12" s="77" t="s">
        <v>1316</v>
      </c>
      <c r="C12" s="156" t="s">
        <v>1317</v>
      </c>
      <c r="D12" s="21" t="s">
        <v>1361</v>
      </c>
      <c r="E12" s="77" t="s">
        <v>1362</v>
      </c>
      <c r="F12" s="21" t="s">
        <v>1361</v>
      </c>
      <c r="G12" s="21" t="s">
        <v>1363</v>
      </c>
      <c r="H12" s="77" t="s">
        <v>1364</v>
      </c>
      <c r="I12" s="77" t="s">
        <v>1365</v>
      </c>
    </row>
    <row r="13" spans="1:9" x14ac:dyDescent="0.3">
      <c r="A13" s="77" t="s">
        <v>1366</v>
      </c>
      <c r="B13" s="77" t="s">
        <v>1316</v>
      </c>
      <c r="C13" s="156" t="s">
        <v>1317</v>
      </c>
      <c r="D13" s="77" t="s">
        <v>1367</v>
      </c>
      <c r="E13" s="77" t="s">
        <v>1368</v>
      </c>
      <c r="F13" s="21" t="s">
        <v>1369</v>
      </c>
      <c r="G13" s="101" t="s">
        <v>1370</v>
      </c>
      <c r="H13" s="77" t="s">
        <v>1371</v>
      </c>
      <c r="I13" s="77" t="s">
        <v>1372</v>
      </c>
    </row>
    <row r="14" spans="1:9" x14ac:dyDescent="0.3">
      <c r="A14" s="77" t="s">
        <v>1373</v>
      </c>
      <c r="B14" s="77" t="s">
        <v>1316</v>
      </c>
      <c r="C14" s="156" t="s">
        <v>1317</v>
      </c>
      <c r="D14" s="21" t="s">
        <v>1374</v>
      </c>
      <c r="E14" s="77" t="s">
        <v>1375</v>
      </c>
      <c r="F14" s="21" t="s">
        <v>1376</v>
      </c>
      <c r="G14" s="101" t="s">
        <v>1377</v>
      </c>
      <c r="H14" s="77" t="s">
        <v>1378</v>
      </c>
      <c r="I14" s="77" t="s">
        <v>1379</v>
      </c>
    </row>
    <row r="15" spans="1:9" x14ac:dyDescent="0.3">
      <c r="A15" s="77" t="s">
        <v>1380</v>
      </c>
      <c r="B15" s="77" t="s">
        <v>1316</v>
      </c>
      <c r="C15" s="156" t="s">
        <v>1317</v>
      </c>
      <c r="D15" s="77" t="s">
        <v>1381</v>
      </c>
      <c r="E15" s="77" t="s">
        <v>1382</v>
      </c>
      <c r="F15" s="21" t="s">
        <v>1383</v>
      </c>
      <c r="G15" s="157" t="s">
        <v>1384</v>
      </c>
      <c r="H15" s="77" t="s">
        <v>1385</v>
      </c>
      <c r="I15" s="77" t="s">
        <v>1386</v>
      </c>
    </row>
  </sheetData>
  <mergeCells count="1">
    <mergeCell ref="A1:F2"/>
  </mergeCells>
  <hyperlinks>
    <hyperlink ref="F6" r:id="rId1" display="mailto:mika.alanen@lexpartners.fi" xr:uid="{00000000-0004-0000-0B00-000000000000}"/>
    <hyperlink ref="D8" r:id="rId2" display="mailto:johan.butzow@johanbutzow.fi" xr:uid="{00000000-0004-0000-0B00-000001000000}"/>
    <hyperlink ref="F8" r:id="rId3" display="mailto:johan.butzow@johanbutzow.fi" xr:uid="{00000000-0004-0000-0B00-000002000000}"/>
    <hyperlink ref="D9" r:id="rId4" xr:uid="{00000000-0004-0000-0B00-000003000000}"/>
    <hyperlink ref="F9" r:id="rId5" xr:uid="{00000000-0004-0000-0B00-000004000000}"/>
    <hyperlink ref="D10" r:id="rId6" xr:uid="{00000000-0004-0000-0B00-000005000000}"/>
    <hyperlink ref="F10" r:id="rId7" xr:uid="{00000000-0004-0000-0B00-000006000000}"/>
    <hyperlink ref="I10" r:id="rId8" display="tel:+358 40 525 9519" xr:uid="{00000000-0004-0000-0B00-000007000000}"/>
    <hyperlink ref="D11" r:id="rId9" display="mailto:jarmo.henriksson@sisulaw.fi" xr:uid="{00000000-0004-0000-0B00-000008000000}"/>
    <hyperlink ref="F11" r:id="rId10" display="mailto:jarmo.henriksson@sisulaw.fi" xr:uid="{00000000-0004-0000-0B00-000009000000}"/>
    <hyperlink ref="F12" r:id="rId11" xr:uid="{00000000-0004-0000-0B00-00000A000000}"/>
    <hyperlink ref="F13" r:id="rId12" xr:uid="{00000000-0004-0000-0B00-00000B000000}"/>
    <hyperlink ref="F14" r:id="rId13" xr:uid="{00000000-0004-0000-0B00-00000C000000}"/>
    <hyperlink ref="D14" r:id="rId14" xr:uid="{00000000-0004-0000-0B00-00000D000000}"/>
    <hyperlink ref="F15" r:id="rId15" xr:uid="{00000000-0004-0000-0B00-00000E000000}"/>
    <hyperlink ref="G5" r:id="rId16" xr:uid="{00000000-0004-0000-0B00-00000F000000}"/>
    <hyperlink ref="F5" r:id="rId17" xr:uid="{00000000-0004-0000-0B00-000010000000}"/>
    <hyperlink ref="G6" r:id="rId18" xr:uid="{00000000-0004-0000-0B00-000011000000}"/>
    <hyperlink ref="G8" r:id="rId19" xr:uid="{00000000-0004-0000-0B00-000012000000}"/>
    <hyperlink ref="G10" r:id="rId20" xr:uid="{00000000-0004-0000-0B00-000013000000}"/>
    <hyperlink ref="G11" r:id="rId21" xr:uid="{00000000-0004-0000-0B00-000014000000}"/>
    <hyperlink ref="G12" r:id="rId22" xr:uid="{00000000-0004-0000-0B00-000015000000}"/>
    <hyperlink ref="D12" r:id="rId23" xr:uid="{00000000-0004-0000-0B00-000016000000}"/>
    <hyperlink ref="G13" r:id="rId24" xr:uid="{00000000-0004-0000-0B00-000017000000}"/>
    <hyperlink ref="G14" r:id="rId25" xr:uid="{00000000-0004-0000-0B00-000018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8"/>
  <sheetViews>
    <sheetView workbookViewId="0">
      <selection activeCell="D5" sqref="D5"/>
    </sheetView>
  </sheetViews>
  <sheetFormatPr defaultRowHeight="14.4" x14ac:dyDescent="0.3"/>
  <cols>
    <col min="1" max="1" width="17.44140625" bestFit="1" customWidth="1"/>
    <col min="2" max="2" width="21.5546875" customWidth="1"/>
    <col min="3" max="3" width="23.109375" customWidth="1"/>
    <col min="4" max="4" width="23.88671875" customWidth="1"/>
    <col min="5" max="5" width="12.88671875" customWidth="1"/>
    <col min="6" max="6" width="23.33203125" customWidth="1"/>
    <col min="7" max="7" width="17.109375" customWidth="1"/>
    <col min="8" max="8" width="24" customWidth="1"/>
    <col min="9" max="9" width="18.109375" customWidth="1"/>
    <col min="10" max="10" width="22.88671875" customWidth="1"/>
    <col min="11" max="11" width="30.6640625" customWidth="1"/>
  </cols>
  <sheetData>
    <row r="1" spans="1:11" ht="27.6" x14ac:dyDescent="0.3">
      <c r="A1" s="11" t="s">
        <v>0</v>
      </c>
      <c r="B1" s="11" t="s">
        <v>1</v>
      </c>
      <c r="C1" s="11" t="s">
        <v>2</v>
      </c>
      <c r="D1" s="11" t="s">
        <v>3</v>
      </c>
      <c r="E1" s="11" t="s">
        <v>4</v>
      </c>
      <c r="F1" s="11" t="s">
        <v>5</v>
      </c>
      <c r="G1" s="11" t="s">
        <v>6</v>
      </c>
      <c r="H1" s="11" t="s">
        <v>7</v>
      </c>
      <c r="I1" s="11" t="s">
        <v>8</v>
      </c>
      <c r="J1" s="11" t="s">
        <v>9</v>
      </c>
      <c r="K1" s="12" t="s">
        <v>10</v>
      </c>
    </row>
    <row r="2" spans="1:11" ht="43.2" x14ac:dyDescent="0.3">
      <c r="A2" s="61" t="s">
        <v>1387</v>
      </c>
      <c r="B2" s="164" t="s">
        <v>1176</v>
      </c>
      <c r="C2" s="61" t="s">
        <v>1388</v>
      </c>
      <c r="D2" s="61" t="s">
        <v>1389</v>
      </c>
      <c r="E2" s="94"/>
      <c r="F2" s="61" t="s">
        <v>1390</v>
      </c>
      <c r="G2" s="61"/>
      <c r="H2" s="61" t="s">
        <v>1391</v>
      </c>
      <c r="I2" s="165" t="s">
        <v>1392</v>
      </c>
      <c r="J2" s="94"/>
      <c r="K2" s="61" t="s">
        <v>588</v>
      </c>
    </row>
    <row r="3" spans="1:11" ht="57.6" x14ac:dyDescent="0.3">
      <c r="A3" s="61" t="s">
        <v>1387</v>
      </c>
      <c r="B3" s="164" t="s">
        <v>1182</v>
      </c>
      <c r="C3" s="61" t="s">
        <v>1393</v>
      </c>
      <c r="D3" s="61" t="s">
        <v>1394</v>
      </c>
      <c r="E3" s="94"/>
      <c r="F3" s="61" t="s">
        <v>1395</v>
      </c>
      <c r="G3" s="61"/>
      <c r="H3" s="61" t="s">
        <v>1396</v>
      </c>
      <c r="I3" s="165" t="s">
        <v>1397</v>
      </c>
      <c r="J3" s="94"/>
      <c r="K3" s="61"/>
    </row>
    <row r="4" spans="1:11" ht="28.8" x14ac:dyDescent="0.3">
      <c r="A4" s="61" t="s">
        <v>1387</v>
      </c>
      <c r="B4" s="164" t="s">
        <v>1188</v>
      </c>
      <c r="C4" s="61" t="s">
        <v>1398</v>
      </c>
      <c r="D4" s="61" t="s">
        <v>1399</v>
      </c>
      <c r="E4" s="94"/>
      <c r="F4" s="61" t="s">
        <v>1400</v>
      </c>
      <c r="G4" s="61"/>
      <c r="H4" s="165" t="s">
        <v>1401</v>
      </c>
      <c r="I4" s="165" t="s">
        <v>1402</v>
      </c>
      <c r="J4" s="94"/>
      <c r="K4" s="61"/>
    </row>
    <row r="5" spans="1:11" ht="43.2" x14ac:dyDescent="0.3">
      <c r="A5" s="61" t="s">
        <v>1387</v>
      </c>
      <c r="B5" s="164" t="s">
        <v>1193</v>
      </c>
      <c r="C5" s="61" t="s">
        <v>1403</v>
      </c>
      <c r="D5" s="61" t="s">
        <v>1399</v>
      </c>
      <c r="E5" s="94"/>
      <c r="F5" s="61" t="s">
        <v>1404</v>
      </c>
      <c r="G5" s="61"/>
      <c r="H5" s="165" t="s">
        <v>1405</v>
      </c>
      <c r="I5" s="61" t="s">
        <v>1406</v>
      </c>
      <c r="J5" s="94"/>
      <c r="K5" s="61"/>
    </row>
    <row r="6" spans="1:11" ht="43.2" x14ac:dyDescent="0.3">
      <c r="A6" s="61" t="s">
        <v>1387</v>
      </c>
      <c r="B6" s="164" t="s">
        <v>1198</v>
      </c>
      <c r="C6" s="61" t="s">
        <v>1407</v>
      </c>
      <c r="D6" s="61" t="s">
        <v>1408</v>
      </c>
      <c r="E6" s="94"/>
      <c r="F6" s="61" t="s">
        <v>1409</v>
      </c>
      <c r="G6" s="61"/>
      <c r="H6" s="165" t="s">
        <v>1410</v>
      </c>
      <c r="I6" s="165" t="s">
        <v>1411</v>
      </c>
      <c r="J6" s="94"/>
      <c r="K6" s="61"/>
    </row>
    <row r="7" spans="1:11" ht="43.2" x14ac:dyDescent="0.3">
      <c r="A7" s="61" t="s">
        <v>1387</v>
      </c>
      <c r="B7" s="164" t="s">
        <v>1203</v>
      </c>
      <c r="C7" s="61" t="s">
        <v>1412</v>
      </c>
      <c r="D7" s="61" t="s">
        <v>1413</v>
      </c>
      <c r="E7" s="94"/>
      <c r="F7" s="61" t="s">
        <v>1414</v>
      </c>
      <c r="G7" s="61"/>
      <c r="H7" s="165" t="s">
        <v>1415</v>
      </c>
      <c r="I7" s="165" t="s">
        <v>1416</v>
      </c>
      <c r="J7" s="94"/>
      <c r="K7" s="61"/>
    </row>
    <row r="8" spans="1:11" ht="72" x14ac:dyDescent="0.3">
      <c r="A8" s="61" t="s">
        <v>1387</v>
      </c>
      <c r="B8" s="164" t="s">
        <v>1209</v>
      </c>
      <c r="C8" s="61" t="s">
        <v>1417</v>
      </c>
      <c r="D8" s="61" t="s">
        <v>1418</v>
      </c>
      <c r="E8" s="94"/>
      <c r="F8" s="61" t="s">
        <v>1419</v>
      </c>
      <c r="G8" s="61"/>
      <c r="H8" s="61"/>
      <c r="I8" s="61"/>
      <c r="J8" s="94"/>
      <c r="K8" s="61" t="s">
        <v>1214</v>
      </c>
    </row>
  </sheetData>
  <hyperlinks>
    <hyperlink ref="I2" r:id="rId1" xr:uid="{00000000-0004-0000-0C00-000000000000}"/>
    <hyperlink ref="I3" r:id="rId2" xr:uid="{00000000-0004-0000-0C00-000001000000}"/>
    <hyperlink ref="H4" r:id="rId3" xr:uid="{00000000-0004-0000-0C00-000002000000}"/>
    <hyperlink ref="I4" r:id="rId4" xr:uid="{00000000-0004-0000-0C00-000003000000}"/>
    <hyperlink ref="H5" r:id="rId5" xr:uid="{00000000-0004-0000-0C00-000004000000}"/>
    <hyperlink ref="H6" r:id="rId6" xr:uid="{00000000-0004-0000-0C00-000005000000}"/>
    <hyperlink ref="I6" r:id="rId7" xr:uid="{00000000-0004-0000-0C00-000006000000}"/>
    <hyperlink ref="H7" r:id="rId8" xr:uid="{00000000-0004-0000-0C00-000007000000}"/>
    <hyperlink ref="I7" r:id="rId9" xr:uid="{00000000-0004-0000-0C00-000008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9"/>
  <sheetViews>
    <sheetView workbookViewId="0">
      <selection activeCell="D3" sqref="D3"/>
    </sheetView>
  </sheetViews>
  <sheetFormatPr defaultRowHeight="14.4" x14ac:dyDescent="0.3"/>
  <cols>
    <col min="1" max="1" width="13" customWidth="1"/>
    <col min="2" max="2" width="26.109375" customWidth="1"/>
    <col min="3" max="3" width="20.6640625" customWidth="1"/>
    <col min="4" max="4" width="21.77734375" customWidth="1"/>
    <col min="5" max="5" width="14.5546875" customWidth="1"/>
    <col min="6" max="7" width="18.33203125" customWidth="1"/>
    <col min="8" max="8" width="21.44140625" customWidth="1"/>
    <col min="9" max="9" width="30.6640625" customWidth="1"/>
    <col min="10" max="10" width="24.109375" customWidth="1"/>
    <col min="11" max="11" width="20.33203125" customWidth="1"/>
    <col min="12" max="12" width="14.33203125" customWidth="1"/>
  </cols>
  <sheetData>
    <row r="1" spans="1:12" ht="54" customHeight="1" x14ac:dyDescent="0.3">
      <c r="A1" s="390" t="s">
        <v>1420</v>
      </c>
      <c r="B1" s="390"/>
      <c r="C1" s="390"/>
      <c r="D1" s="390"/>
      <c r="E1" s="390"/>
      <c r="F1" s="390"/>
      <c r="G1" s="390"/>
      <c r="H1" s="160"/>
      <c r="I1" s="160"/>
      <c r="J1" s="160"/>
      <c r="K1" s="160"/>
      <c r="L1" s="160"/>
    </row>
    <row r="2" spans="1:12" ht="27.6" x14ac:dyDescent="0.3">
      <c r="A2" s="161" t="s">
        <v>757</v>
      </c>
      <c r="B2" s="162" t="s">
        <v>1</v>
      </c>
      <c r="C2" s="162" t="s">
        <v>2</v>
      </c>
      <c r="D2" s="162" t="s">
        <v>3</v>
      </c>
      <c r="E2" s="162" t="s">
        <v>4</v>
      </c>
      <c r="F2" s="162" t="s">
        <v>5</v>
      </c>
      <c r="G2" s="162" t="s">
        <v>764</v>
      </c>
      <c r="H2" s="162" t="s">
        <v>6</v>
      </c>
      <c r="I2" s="162" t="s">
        <v>7</v>
      </c>
      <c r="J2" s="162" t="s">
        <v>8</v>
      </c>
      <c r="K2" s="162" t="s">
        <v>9</v>
      </c>
      <c r="L2" s="162" t="s">
        <v>1497</v>
      </c>
    </row>
    <row r="3" spans="1:12" ht="86.4" x14ac:dyDescent="0.3">
      <c r="A3" s="44" t="s">
        <v>1471</v>
      </c>
      <c r="B3" s="61" t="s">
        <v>1421</v>
      </c>
      <c r="C3" s="61" t="s">
        <v>1422</v>
      </c>
      <c r="D3" s="61" t="s">
        <v>1423</v>
      </c>
      <c r="E3" s="61" t="s">
        <v>1425</v>
      </c>
      <c r="F3" s="44" t="s">
        <v>1427</v>
      </c>
      <c r="G3" s="44" t="s">
        <v>1426</v>
      </c>
      <c r="H3" s="44"/>
      <c r="I3" s="44" t="s">
        <v>1428</v>
      </c>
      <c r="J3" s="61" t="s">
        <v>1429</v>
      </c>
      <c r="K3" s="61" t="s">
        <v>1424</v>
      </c>
      <c r="L3" s="44"/>
    </row>
    <row r="4" spans="1:12" ht="28.8" x14ac:dyDescent="0.3">
      <c r="A4" s="44" t="s">
        <v>1471</v>
      </c>
      <c r="B4" s="61" t="s">
        <v>1430</v>
      </c>
      <c r="C4" s="61" t="s">
        <v>1431</v>
      </c>
      <c r="D4" s="44" t="s">
        <v>1432</v>
      </c>
      <c r="E4" s="61" t="s">
        <v>1425</v>
      </c>
      <c r="F4" s="44" t="s">
        <v>1433</v>
      </c>
      <c r="G4" s="44" t="s">
        <v>1434</v>
      </c>
      <c r="H4" s="44"/>
      <c r="I4" s="44" t="s">
        <v>1435</v>
      </c>
      <c r="J4" s="44"/>
      <c r="K4" s="44"/>
      <c r="L4" s="44"/>
    </row>
    <row r="5" spans="1:12" ht="15.6" x14ac:dyDescent="0.3">
      <c r="A5" s="44" t="s">
        <v>1471</v>
      </c>
      <c r="B5" s="44" t="s">
        <v>1436</v>
      </c>
      <c r="C5" s="82" t="s">
        <v>1437</v>
      </c>
      <c r="D5" s="44" t="s">
        <v>1438</v>
      </c>
      <c r="E5" s="61" t="s">
        <v>1425</v>
      </c>
      <c r="F5" s="22" t="s">
        <v>1439</v>
      </c>
      <c r="G5" s="22" t="s">
        <v>1440</v>
      </c>
      <c r="H5" s="44"/>
      <c r="I5" s="22" t="s">
        <v>1441</v>
      </c>
      <c r="J5" s="44"/>
      <c r="K5" s="44"/>
      <c r="L5" s="44"/>
    </row>
    <row r="6" spans="1:12" ht="31.2" x14ac:dyDescent="0.3">
      <c r="A6" s="44" t="s">
        <v>1471</v>
      </c>
      <c r="B6" s="61" t="s">
        <v>1442</v>
      </c>
      <c r="C6" s="44" t="s">
        <v>1443</v>
      </c>
      <c r="D6" s="82" t="s">
        <v>1444</v>
      </c>
      <c r="E6" s="61" t="s">
        <v>1425</v>
      </c>
      <c r="F6" s="18" t="s">
        <v>1445</v>
      </c>
      <c r="G6" s="44"/>
      <c r="H6" s="82" t="s">
        <v>1446</v>
      </c>
      <c r="I6" s="18" t="s">
        <v>1447</v>
      </c>
      <c r="J6" s="44"/>
      <c r="K6" s="44"/>
      <c r="L6" s="44"/>
    </row>
    <row r="7" spans="1:12" ht="28.8" x14ac:dyDescent="0.3">
      <c r="A7" s="44" t="s">
        <v>1471</v>
      </c>
      <c r="B7" s="44" t="s">
        <v>1448</v>
      </c>
      <c r="C7" s="44" t="s">
        <v>1449</v>
      </c>
      <c r="D7" s="61" t="s">
        <v>1450</v>
      </c>
      <c r="E7" s="61" t="s">
        <v>1425</v>
      </c>
      <c r="F7" s="44" t="s">
        <v>1451</v>
      </c>
      <c r="G7" s="44" t="s">
        <v>1452</v>
      </c>
      <c r="H7" s="44" t="s">
        <v>1453</v>
      </c>
      <c r="I7" s="44" t="s">
        <v>1454</v>
      </c>
      <c r="J7" s="44" t="s">
        <v>1455</v>
      </c>
      <c r="K7" s="44"/>
      <c r="L7" s="44"/>
    </row>
    <row r="8" spans="1:12" ht="43.2" x14ac:dyDescent="0.3">
      <c r="A8" s="44" t="s">
        <v>1471</v>
      </c>
      <c r="B8" s="61" t="s">
        <v>1456</v>
      </c>
      <c r="C8" s="44"/>
      <c r="D8" s="61" t="s">
        <v>1457</v>
      </c>
      <c r="E8" s="61" t="s">
        <v>1425</v>
      </c>
      <c r="F8" s="44" t="s">
        <v>1458</v>
      </c>
      <c r="G8" s="44"/>
      <c r="H8" s="44" t="s">
        <v>1459</v>
      </c>
      <c r="I8" s="44" t="s">
        <v>1460</v>
      </c>
      <c r="J8" s="44" t="s">
        <v>1461</v>
      </c>
      <c r="K8" s="44"/>
      <c r="L8" s="44"/>
    </row>
    <row r="9" spans="1:12" ht="28.8" x14ac:dyDescent="0.3">
      <c r="A9" s="44" t="s">
        <v>1471</v>
      </c>
      <c r="B9" s="44" t="s">
        <v>1462</v>
      </c>
      <c r="C9" s="44"/>
      <c r="D9" s="61" t="s">
        <v>1463</v>
      </c>
      <c r="E9" s="61" t="s">
        <v>1425</v>
      </c>
      <c r="F9" s="61" t="s">
        <v>1464</v>
      </c>
      <c r="G9" s="44" t="s">
        <v>1466</v>
      </c>
      <c r="H9" s="44" t="s">
        <v>1465</v>
      </c>
      <c r="I9" s="44" t="s">
        <v>1467</v>
      </c>
      <c r="J9" s="44"/>
      <c r="K9" s="44"/>
      <c r="L9" s="44"/>
    </row>
    <row r="10" spans="1:12" ht="43.2" x14ac:dyDescent="0.3">
      <c r="A10" s="44" t="s">
        <v>1471</v>
      </c>
      <c r="B10" s="61" t="s">
        <v>1468</v>
      </c>
      <c r="C10" s="44" t="s">
        <v>1469</v>
      </c>
      <c r="D10" s="61" t="s">
        <v>1470</v>
      </c>
      <c r="E10" s="61" t="s">
        <v>1425</v>
      </c>
      <c r="F10" s="61" t="s">
        <v>1472</v>
      </c>
      <c r="G10" s="44" t="s">
        <v>1473</v>
      </c>
      <c r="H10" s="44"/>
      <c r="I10" s="61" t="s">
        <v>1474</v>
      </c>
      <c r="J10" s="44" t="s">
        <v>1475</v>
      </c>
      <c r="K10" s="44"/>
      <c r="L10" s="44"/>
    </row>
    <row r="11" spans="1:12" ht="43.2" x14ac:dyDescent="0.3">
      <c r="A11" s="44" t="s">
        <v>1471</v>
      </c>
      <c r="B11" s="61" t="s">
        <v>1476</v>
      </c>
      <c r="C11" s="60" t="s">
        <v>1477</v>
      </c>
      <c r="D11" s="61" t="s">
        <v>1479</v>
      </c>
      <c r="E11" s="61" t="s">
        <v>1425</v>
      </c>
      <c r="F11" s="163" t="s">
        <v>1480</v>
      </c>
      <c r="G11" s="44"/>
      <c r="H11" s="60" t="s">
        <v>1481</v>
      </c>
      <c r="I11" s="22" t="s">
        <v>1482</v>
      </c>
      <c r="J11" s="44"/>
      <c r="K11" s="60" t="s">
        <v>1478</v>
      </c>
      <c r="L11" s="44"/>
    </row>
    <row r="12" spans="1:12" ht="28.8" x14ac:dyDescent="0.3">
      <c r="A12" s="44" t="s">
        <v>1471</v>
      </c>
      <c r="B12" s="61" t="s">
        <v>1483</v>
      </c>
      <c r="C12" s="61" t="s">
        <v>1484</v>
      </c>
      <c r="D12" s="61" t="s">
        <v>1485</v>
      </c>
      <c r="E12" s="61" t="s">
        <v>1425</v>
      </c>
      <c r="F12" s="44" t="s">
        <v>1486</v>
      </c>
      <c r="G12" s="44"/>
      <c r="H12" s="44" t="s">
        <v>1487</v>
      </c>
      <c r="I12" s="44" t="s">
        <v>1488</v>
      </c>
      <c r="J12" s="44"/>
      <c r="K12" s="44" t="s">
        <v>769</v>
      </c>
      <c r="L12" s="44"/>
    </row>
    <row r="13" spans="1:12" ht="28.8" x14ac:dyDescent="0.3">
      <c r="A13" s="44" t="s">
        <v>1471</v>
      </c>
      <c r="B13" s="44"/>
      <c r="C13" s="61" t="s">
        <v>1489</v>
      </c>
      <c r="D13" s="44"/>
      <c r="E13" s="61" t="s">
        <v>1425</v>
      </c>
      <c r="F13" s="44" t="s">
        <v>1491</v>
      </c>
      <c r="G13" s="44"/>
      <c r="H13" s="44"/>
      <c r="I13" s="61" t="s">
        <v>1492</v>
      </c>
      <c r="J13" s="44"/>
      <c r="K13" s="61" t="s">
        <v>1490</v>
      </c>
      <c r="L13" s="44"/>
    </row>
    <row r="14" spans="1:12" ht="144" x14ac:dyDescent="0.3">
      <c r="A14" s="44" t="s">
        <v>1471</v>
      </c>
      <c r="B14" s="44"/>
      <c r="C14" s="61" t="s">
        <v>1493</v>
      </c>
      <c r="D14" s="61" t="s">
        <v>1494</v>
      </c>
      <c r="E14" s="61" t="s">
        <v>1425</v>
      </c>
      <c r="F14" s="44"/>
      <c r="G14" s="44" t="s">
        <v>1495</v>
      </c>
      <c r="H14" s="44"/>
      <c r="I14" s="22" t="s">
        <v>1496</v>
      </c>
      <c r="J14" s="44"/>
      <c r="K14" s="44" t="s">
        <v>769</v>
      </c>
      <c r="L14" s="61" t="s">
        <v>1498</v>
      </c>
    </row>
    <row r="15" spans="1:12" ht="57.6" x14ac:dyDescent="0.3">
      <c r="A15" s="44" t="s">
        <v>1471</v>
      </c>
      <c r="B15" s="44" t="s">
        <v>1499</v>
      </c>
      <c r="C15" s="44" t="s">
        <v>1499</v>
      </c>
      <c r="D15" s="61" t="s">
        <v>1500</v>
      </c>
      <c r="E15" s="61" t="s">
        <v>1425</v>
      </c>
      <c r="F15" s="61" t="s">
        <v>1501</v>
      </c>
      <c r="G15" s="44"/>
      <c r="H15" s="44"/>
      <c r="I15" s="44" t="s">
        <v>1502</v>
      </c>
      <c r="J15" s="44"/>
      <c r="K15" s="44"/>
      <c r="L15" s="44"/>
    </row>
    <row r="16" spans="1:12" ht="15.6" x14ac:dyDescent="0.3">
      <c r="A16" s="44" t="s">
        <v>1471</v>
      </c>
      <c r="B16" s="44" t="s">
        <v>1503</v>
      </c>
      <c r="C16" s="82" t="s">
        <v>1504</v>
      </c>
      <c r="D16" s="61" t="s">
        <v>1505</v>
      </c>
      <c r="E16" s="61" t="s">
        <v>1425</v>
      </c>
      <c r="F16" s="82" t="s">
        <v>1506</v>
      </c>
      <c r="G16" s="82" t="s">
        <v>1507</v>
      </c>
      <c r="H16" s="82" t="s">
        <v>1506</v>
      </c>
      <c r="I16" s="22" t="s">
        <v>1508</v>
      </c>
      <c r="J16" s="44"/>
      <c r="K16" s="44"/>
      <c r="L16" s="44"/>
    </row>
    <row r="17" spans="1:12" ht="14.4" customHeight="1" x14ac:dyDescent="0.3">
      <c r="A17" s="391" t="s">
        <v>1509</v>
      </c>
      <c r="B17" s="391"/>
      <c r="C17" s="391"/>
      <c r="D17" s="391"/>
      <c r="E17" s="44"/>
      <c r="F17" s="44"/>
      <c r="G17" s="44"/>
      <c r="H17" s="44"/>
      <c r="I17" s="44"/>
      <c r="J17" s="44"/>
      <c r="K17" s="44"/>
      <c r="L17" s="44"/>
    </row>
    <row r="18" spans="1:12" x14ac:dyDescent="0.3">
      <c r="A18" s="391"/>
      <c r="B18" s="391"/>
      <c r="C18" s="391"/>
      <c r="D18" s="391"/>
      <c r="E18" s="44"/>
      <c r="F18" s="44"/>
      <c r="G18" s="44"/>
      <c r="H18" s="44"/>
      <c r="I18" s="44"/>
      <c r="J18" s="44"/>
      <c r="K18" s="44"/>
      <c r="L18" s="44"/>
    </row>
    <row r="19" spans="1:12" x14ac:dyDescent="0.3">
      <c r="A19" s="391"/>
      <c r="B19" s="391"/>
      <c r="C19" s="391"/>
      <c r="D19" s="391"/>
      <c r="E19" s="44"/>
      <c r="F19" s="44"/>
      <c r="G19" s="44"/>
      <c r="H19" s="44"/>
      <c r="I19" s="44"/>
      <c r="J19" s="44"/>
      <c r="K19" s="44"/>
      <c r="L19" s="44"/>
    </row>
  </sheetData>
  <mergeCells count="2">
    <mergeCell ref="A1:G1"/>
    <mergeCell ref="A17:D19"/>
  </mergeCells>
  <hyperlinks>
    <hyperlink ref="F5" r:id="rId1" display="tel:014824182" xr:uid="{00000000-0004-0000-0D00-000000000000}"/>
    <hyperlink ref="G5" r:id="rId2" display="tel:014821711" xr:uid="{00000000-0004-0000-0D00-000001000000}"/>
    <hyperlink ref="I5" r:id="rId3" display="mailto:cedo.prodanovic@zg.t-com.hr" xr:uid="{00000000-0004-0000-0D00-000002000000}"/>
    <hyperlink ref="I11" r:id="rId4" display="mailto:nperic@mprr.hr" xr:uid="{00000000-0004-0000-0D00-000003000000}"/>
    <hyperlink ref="I14" r:id="rId5" xr:uid="{00000000-0004-0000-0D00-000004000000}"/>
    <hyperlink ref="I16" r:id="rId6" xr:uid="{00000000-0004-0000-0D00-000005000000}"/>
    <hyperlink ref="A17:D19" r:id="rId7" display="http://www.hok-cba.hr/Default.aspx?sec=138" xr:uid="{00000000-0004-0000-0D00-000006000000}"/>
  </hyperlinks>
  <pageMargins left="0.7" right="0.7" top="0.75" bottom="0.75" header="0.3" footer="0.3"/>
  <pageSetup paperSize="9" orientation="portrait"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
  <sheetViews>
    <sheetView workbookViewId="0">
      <selection activeCell="E2" sqref="E2"/>
    </sheetView>
  </sheetViews>
  <sheetFormatPr defaultRowHeight="14.4" x14ac:dyDescent="0.3"/>
  <cols>
    <col min="1" max="1" width="14.109375" customWidth="1"/>
    <col min="2" max="2" width="22.33203125" customWidth="1"/>
    <col min="3" max="3" width="17.109375" customWidth="1"/>
    <col min="4" max="4" width="14.44140625" customWidth="1"/>
    <col min="5" max="5" width="15.5546875" customWidth="1"/>
    <col min="6" max="6" width="13.44140625" customWidth="1"/>
    <col min="7" max="7" width="12.88671875" customWidth="1"/>
    <col min="8" max="8" width="17.109375" customWidth="1"/>
    <col min="9" max="9" width="27.5546875" customWidth="1"/>
    <col min="10" max="10" width="13.77734375" customWidth="1"/>
    <col min="11" max="11" width="15.6640625" customWidth="1"/>
    <col min="12" max="12" width="11.109375" customWidth="1"/>
  </cols>
  <sheetData>
    <row r="1" spans="1:12" ht="51.6" customHeight="1" x14ac:dyDescent="0.3">
      <c r="A1" s="23" t="s">
        <v>757</v>
      </c>
      <c r="B1" s="1" t="s">
        <v>1</v>
      </c>
      <c r="C1" s="1" t="s">
        <v>2</v>
      </c>
      <c r="D1" s="1" t="s">
        <v>3</v>
      </c>
      <c r="E1" s="1" t="s">
        <v>4</v>
      </c>
      <c r="F1" s="1" t="s">
        <v>5</v>
      </c>
      <c r="G1" s="1" t="s">
        <v>764</v>
      </c>
      <c r="H1" s="1" t="s">
        <v>6</v>
      </c>
      <c r="I1" s="1" t="s">
        <v>7</v>
      </c>
      <c r="J1" s="1" t="s">
        <v>8</v>
      </c>
      <c r="K1" s="1" t="s">
        <v>9</v>
      </c>
      <c r="L1" s="3" t="s">
        <v>1497</v>
      </c>
    </row>
    <row r="2" spans="1:12" ht="72" x14ac:dyDescent="0.3">
      <c r="A2" s="14" t="s">
        <v>4185</v>
      </c>
      <c r="B2" s="15" t="s">
        <v>4186</v>
      </c>
      <c r="C2" s="14" t="s">
        <v>4187</v>
      </c>
      <c r="D2" s="19" t="s">
        <v>4188</v>
      </c>
      <c r="E2" s="19" t="s">
        <v>4189</v>
      </c>
      <c r="F2" s="14" t="s">
        <v>4190</v>
      </c>
      <c r="G2" s="14"/>
      <c r="H2" s="14"/>
      <c r="I2" s="14" t="s">
        <v>4191</v>
      </c>
      <c r="J2" s="15" t="s">
        <v>4192</v>
      </c>
      <c r="K2" s="14"/>
      <c r="L2" s="14"/>
    </row>
    <row r="3" spans="1:12" ht="43.2" x14ac:dyDescent="0.3">
      <c r="A3" s="14" t="s">
        <v>4185</v>
      </c>
      <c r="B3" s="15" t="s">
        <v>4193</v>
      </c>
      <c r="C3" s="14" t="s">
        <v>4194</v>
      </c>
      <c r="D3" s="19" t="s">
        <v>4196</v>
      </c>
      <c r="E3" s="14" t="s">
        <v>4197</v>
      </c>
      <c r="F3" s="14" t="s">
        <v>4198</v>
      </c>
      <c r="G3" s="14"/>
      <c r="H3" s="14" t="s">
        <v>4199</v>
      </c>
      <c r="I3" s="14" t="s">
        <v>4195</v>
      </c>
      <c r="J3" s="15" t="s">
        <v>4200</v>
      </c>
      <c r="K3" s="14"/>
      <c r="L3" s="14"/>
    </row>
  </sheetData>
  <hyperlinks>
    <hyperlink ref="B2" r:id="rId1" xr:uid="{00000000-0004-0000-0E00-000000000000}"/>
    <hyperlink ref="J2" r:id="rId2" location="sec6" xr:uid="{00000000-0004-0000-0E00-000001000000}"/>
    <hyperlink ref="B3" r:id="rId3" xr:uid="{00000000-0004-0000-0E00-000002000000}"/>
    <hyperlink ref="J3" r:id="rId4" xr:uid="{00000000-0004-0000-0E00-000003000000}"/>
  </hyperlinks>
  <pageMargins left="0.7" right="0.7" top="0.75" bottom="0.75" header="0.3" footer="0.3"/>
  <pageSetup paperSize="9"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8"/>
  <sheetViews>
    <sheetView workbookViewId="0">
      <selection activeCell="D5" sqref="D5"/>
    </sheetView>
  </sheetViews>
  <sheetFormatPr defaultRowHeight="14.4" x14ac:dyDescent="0.3"/>
  <cols>
    <col min="1" max="1" width="17.44140625" bestFit="1" customWidth="1"/>
    <col min="2" max="2" width="21.5546875" customWidth="1"/>
    <col min="3" max="3" width="23.21875" customWidth="1"/>
    <col min="4" max="4" width="23.77734375" customWidth="1"/>
    <col min="5" max="5" width="12.77734375" customWidth="1"/>
    <col min="6" max="6" width="23.21875" customWidth="1"/>
    <col min="7" max="7" width="17.21875" customWidth="1"/>
    <col min="8" max="8" width="26.88671875" customWidth="1"/>
    <col min="9" max="9" width="26" customWidth="1"/>
    <col min="10" max="10" width="22.77734375" customWidth="1"/>
    <col min="11" max="11" width="30.77734375" customWidth="1"/>
    <col min="12" max="12" width="50.77734375" customWidth="1"/>
  </cols>
  <sheetData>
    <row r="1" spans="1:12" ht="27.6" x14ac:dyDescent="0.3">
      <c r="A1" s="11" t="s">
        <v>0</v>
      </c>
      <c r="B1" s="11" t="s">
        <v>1</v>
      </c>
      <c r="C1" s="11" t="s">
        <v>2</v>
      </c>
      <c r="D1" s="11" t="s">
        <v>3</v>
      </c>
      <c r="E1" s="11" t="s">
        <v>4</v>
      </c>
      <c r="F1" s="11" t="s">
        <v>5</v>
      </c>
      <c r="G1" s="11" t="s">
        <v>6</v>
      </c>
      <c r="H1" s="11" t="s">
        <v>7</v>
      </c>
      <c r="I1" s="11" t="s">
        <v>8</v>
      </c>
      <c r="J1" s="11" t="s">
        <v>9</v>
      </c>
      <c r="K1" s="11" t="s">
        <v>10</v>
      </c>
      <c r="L1" s="177" t="s">
        <v>1510</v>
      </c>
    </row>
    <row r="2" spans="1:12" ht="26.4" x14ac:dyDescent="0.3">
      <c r="A2" s="44" t="s">
        <v>1595</v>
      </c>
      <c r="B2" s="44" t="s">
        <v>1514</v>
      </c>
      <c r="C2" s="44" t="s">
        <v>1515</v>
      </c>
      <c r="D2" s="44"/>
      <c r="E2" s="44" t="s">
        <v>4184</v>
      </c>
      <c r="F2" s="166" t="s">
        <v>1517</v>
      </c>
      <c r="G2" s="166"/>
      <c r="H2" s="167" t="s">
        <v>1518</v>
      </c>
      <c r="I2" s="167" t="s">
        <v>1524</v>
      </c>
      <c r="J2" s="44"/>
      <c r="K2" s="44"/>
      <c r="L2" s="168" t="s">
        <v>1516</v>
      </c>
    </row>
    <row r="3" spans="1:12" ht="43.2" x14ac:dyDescent="0.3">
      <c r="A3" s="44" t="s">
        <v>1595</v>
      </c>
      <c r="B3" s="61" t="s">
        <v>1519</v>
      </c>
      <c r="C3" s="44" t="s">
        <v>1520</v>
      </c>
      <c r="D3" s="61" t="s">
        <v>1532</v>
      </c>
      <c r="E3" s="44" t="s">
        <v>4184</v>
      </c>
      <c r="F3" s="166" t="s">
        <v>1522</v>
      </c>
      <c r="G3" s="166"/>
      <c r="H3" s="167" t="s">
        <v>1523</v>
      </c>
      <c r="I3" s="167" t="s">
        <v>1531</v>
      </c>
      <c r="J3" s="44"/>
      <c r="K3" s="44"/>
      <c r="L3" s="168" t="s">
        <v>1521</v>
      </c>
    </row>
    <row r="4" spans="1:12" ht="57.6" customHeight="1" x14ac:dyDescent="0.3">
      <c r="A4" s="44" t="s">
        <v>1595</v>
      </c>
      <c r="B4" s="44" t="s">
        <v>1525</v>
      </c>
      <c r="C4" s="61" t="s">
        <v>1526</v>
      </c>
      <c r="D4" s="61" t="s">
        <v>1540</v>
      </c>
      <c r="E4" s="44" t="s">
        <v>4184</v>
      </c>
      <c r="F4" s="166" t="s">
        <v>1528</v>
      </c>
      <c r="G4" s="166" t="s">
        <v>1529</v>
      </c>
      <c r="H4" s="169" t="s">
        <v>1530</v>
      </c>
      <c r="I4" s="167" t="s">
        <v>1539</v>
      </c>
      <c r="J4" s="44"/>
      <c r="K4" s="44"/>
      <c r="L4" s="166" t="s">
        <v>1527</v>
      </c>
    </row>
    <row r="5" spans="1:12" ht="66" x14ac:dyDescent="0.3">
      <c r="A5" s="44" t="s">
        <v>1595</v>
      </c>
      <c r="B5" s="44" t="s">
        <v>1533</v>
      </c>
      <c r="C5" s="44" t="s">
        <v>1534</v>
      </c>
      <c r="D5" s="61" t="s">
        <v>1547</v>
      </c>
      <c r="E5" s="44" t="s">
        <v>4184</v>
      </c>
      <c r="F5" s="170" t="s">
        <v>1536</v>
      </c>
      <c r="G5" s="166" t="s">
        <v>1537</v>
      </c>
      <c r="H5" s="168" t="s">
        <v>1538</v>
      </c>
      <c r="I5" s="171"/>
      <c r="J5" s="44"/>
      <c r="K5" s="44"/>
      <c r="L5" s="168" t="s">
        <v>1535</v>
      </c>
    </row>
    <row r="6" spans="1:12" ht="43.2" x14ac:dyDescent="0.3">
      <c r="A6" s="44" t="s">
        <v>1595</v>
      </c>
      <c r="B6" s="44" t="s">
        <v>1541</v>
      </c>
      <c r="C6" s="44" t="s">
        <v>1542</v>
      </c>
      <c r="D6" s="61" t="s">
        <v>1555</v>
      </c>
      <c r="E6" s="44" t="s">
        <v>4184</v>
      </c>
      <c r="F6" s="166" t="s">
        <v>1544</v>
      </c>
      <c r="G6" s="166" t="s">
        <v>1545</v>
      </c>
      <c r="H6" s="171" t="s">
        <v>1546</v>
      </c>
      <c r="I6" s="167" t="s">
        <v>1554</v>
      </c>
      <c r="J6" s="44"/>
      <c r="K6" s="44"/>
      <c r="L6" s="168" t="s">
        <v>1543</v>
      </c>
    </row>
    <row r="7" spans="1:12" ht="72" x14ac:dyDescent="0.3">
      <c r="A7" s="44" t="s">
        <v>1595</v>
      </c>
      <c r="B7" s="44" t="s">
        <v>1548</v>
      </c>
      <c r="C7" s="61" t="s">
        <v>1549</v>
      </c>
      <c r="D7" s="61" t="s">
        <v>1563</v>
      </c>
      <c r="E7" s="44" t="s">
        <v>4184</v>
      </c>
      <c r="F7" s="172" t="s">
        <v>1551</v>
      </c>
      <c r="G7" s="173" t="s">
        <v>1552</v>
      </c>
      <c r="H7" s="171" t="s">
        <v>1553</v>
      </c>
      <c r="I7" s="167" t="s">
        <v>1562</v>
      </c>
      <c r="J7" s="44"/>
      <c r="K7" s="44"/>
      <c r="L7" s="168" t="s">
        <v>1550</v>
      </c>
    </row>
    <row r="8" spans="1:12" ht="52.8" x14ac:dyDescent="0.3">
      <c r="A8" s="44" t="s">
        <v>1595</v>
      </c>
      <c r="B8" s="44" t="s">
        <v>1556</v>
      </c>
      <c r="C8" s="44" t="s">
        <v>1557</v>
      </c>
      <c r="D8" s="44"/>
      <c r="E8" s="44"/>
      <c r="F8" s="166" t="s">
        <v>1559</v>
      </c>
      <c r="G8" s="173" t="s">
        <v>1560</v>
      </c>
      <c r="H8" s="168" t="s">
        <v>1561</v>
      </c>
      <c r="I8" s="171" t="s">
        <v>1570</v>
      </c>
      <c r="J8" s="44"/>
      <c r="K8" s="44"/>
      <c r="L8" s="168" t="s">
        <v>1558</v>
      </c>
    </row>
    <row r="9" spans="1:12" ht="39.6" x14ac:dyDescent="0.3">
      <c r="A9" s="44" t="s">
        <v>1595</v>
      </c>
      <c r="B9" s="61" t="s">
        <v>1564</v>
      </c>
      <c r="C9" s="44" t="s">
        <v>1565</v>
      </c>
      <c r="D9" s="44"/>
      <c r="E9" s="44"/>
      <c r="F9" s="174" t="s">
        <v>1567</v>
      </c>
      <c r="G9" s="166" t="s">
        <v>1568</v>
      </c>
      <c r="H9" s="175" t="s">
        <v>1569</v>
      </c>
      <c r="I9" s="171" t="s">
        <v>1577</v>
      </c>
      <c r="J9" s="44"/>
      <c r="K9" s="44"/>
      <c r="L9" s="168" t="s">
        <v>1566</v>
      </c>
    </row>
    <row r="10" spans="1:12" ht="43.2" x14ac:dyDescent="0.3">
      <c r="A10" s="44" t="s">
        <v>1595</v>
      </c>
      <c r="B10" s="61" t="s">
        <v>1571</v>
      </c>
      <c r="C10" s="44" t="s">
        <v>1572</v>
      </c>
      <c r="D10" s="61" t="s">
        <v>1583</v>
      </c>
      <c r="E10" s="44"/>
      <c r="F10" s="168" t="s">
        <v>1574</v>
      </c>
      <c r="G10" s="176" t="s">
        <v>1575</v>
      </c>
      <c r="H10" s="171" t="s">
        <v>1576</v>
      </c>
      <c r="I10" s="171" t="s">
        <v>1582</v>
      </c>
      <c r="J10" s="44"/>
      <c r="K10" s="44"/>
      <c r="L10" s="168" t="s">
        <v>1573</v>
      </c>
    </row>
    <row r="11" spans="1:12" ht="43.2" x14ac:dyDescent="0.3">
      <c r="A11" s="44" t="s">
        <v>1595</v>
      </c>
      <c r="B11" s="61" t="s">
        <v>1578</v>
      </c>
      <c r="C11" s="44" t="s">
        <v>1579</v>
      </c>
      <c r="D11" s="61" t="s">
        <v>1590</v>
      </c>
      <c r="E11" s="44"/>
      <c r="F11" s="168" t="s">
        <v>1580</v>
      </c>
      <c r="G11" s="176"/>
      <c r="H11" s="171" t="s">
        <v>1581</v>
      </c>
      <c r="I11" s="167" t="s">
        <v>1589</v>
      </c>
      <c r="J11" s="44"/>
      <c r="K11" s="44"/>
      <c r="L11" s="168" t="s">
        <v>1521</v>
      </c>
    </row>
    <row r="12" spans="1:12" ht="66" x14ac:dyDescent="0.3">
      <c r="A12" s="44" t="s">
        <v>1595</v>
      </c>
      <c r="B12" s="44" t="s">
        <v>1584</v>
      </c>
      <c r="C12" s="44" t="s">
        <v>1585</v>
      </c>
      <c r="D12" s="44"/>
      <c r="E12" s="44"/>
      <c r="F12" s="168" t="s">
        <v>1587</v>
      </c>
      <c r="G12" s="176" t="s">
        <v>1591</v>
      </c>
      <c r="H12" s="175" t="s">
        <v>1588</v>
      </c>
      <c r="I12" s="44"/>
      <c r="J12" s="44"/>
      <c r="K12" s="44"/>
      <c r="L12" s="168" t="s">
        <v>1586</v>
      </c>
    </row>
    <row r="13" spans="1:12" x14ac:dyDescent="0.3">
      <c r="A13" s="14"/>
      <c r="B13" s="14"/>
      <c r="C13" s="14"/>
      <c r="D13" s="14"/>
      <c r="E13" s="14"/>
      <c r="F13" s="14"/>
      <c r="G13" s="14"/>
      <c r="H13" s="14"/>
      <c r="I13" s="14"/>
      <c r="J13" s="14"/>
      <c r="K13" s="14"/>
      <c r="L13" s="14"/>
    </row>
    <row r="15" spans="1:12" ht="7.2" customHeight="1" x14ac:dyDescent="0.3"/>
    <row r="16" spans="1:12" x14ac:dyDescent="0.3">
      <c r="A16" s="392" t="s">
        <v>1592</v>
      </c>
      <c r="B16" s="393"/>
      <c r="C16" s="393"/>
      <c r="D16" s="393"/>
      <c r="E16" s="393"/>
      <c r="F16" s="393"/>
      <c r="G16" s="394"/>
    </row>
    <row r="17" spans="1:7" x14ac:dyDescent="0.3">
      <c r="A17" s="395"/>
      <c r="B17" s="396"/>
      <c r="C17" s="396"/>
      <c r="D17" s="396"/>
      <c r="E17" s="396"/>
      <c r="F17" s="396"/>
      <c r="G17" s="397"/>
    </row>
    <row r="18" spans="1:7" ht="27.6" customHeight="1" x14ac:dyDescent="0.3">
      <c r="A18" s="398"/>
      <c r="B18" s="399"/>
      <c r="C18" s="399"/>
      <c r="D18" s="399"/>
      <c r="E18" s="399"/>
      <c r="F18" s="399"/>
      <c r="G18" s="400"/>
    </row>
    <row r="20" spans="1:7" x14ac:dyDescent="0.3">
      <c r="A20" s="392" t="s">
        <v>1593</v>
      </c>
      <c r="B20" s="393"/>
      <c r="C20" s="393"/>
      <c r="D20" s="393"/>
      <c r="E20" s="393"/>
      <c r="F20" s="393"/>
      <c r="G20" s="394"/>
    </row>
    <row r="21" spans="1:7" x14ac:dyDescent="0.3">
      <c r="A21" s="395"/>
      <c r="B21" s="396"/>
      <c r="C21" s="396"/>
      <c r="D21" s="396"/>
      <c r="E21" s="396"/>
      <c r="F21" s="396"/>
      <c r="G21" s="397"/>
    </row>
    <row r="22" spans="1:7" x14ac:dyDescent="0.3">
      <c r="A22" s="395"/>
      <c r="B22" s="396"/>
      <c r="C22" s="396"/>
      <c r="D22" s="396"/>
      <c r="E22" s="396"/>
      <c r="F22" s="396"/>
      <c r="G22" s="397"/>
    </row>
    <row r="23" spans="1:7" x14ac:dyDescent="0.3">
      <c r="A23" s="398"/>
      <c r="B23" s="399"/>
      <c r="C23" s="399"/>
      <c r="D23" s="399"/>
      <c r="E23" s="399"/>
      <c r="F23" s="399"/>
      <c r="G23" s="400"/>
    </row>
    <row r="25" spans="1:7" x14ac:dyDescent="0.3">
      <c r="A25" s="392" t="s">
        <v>1594</v>
      </c>
      <c r="B25" s="393"/>
      <c r="C25" s="393"/>
      <c r="D25" s="393"/>
      <c r="E25" s="393"/>
      <c r="F25" s="393"/>
      <c r="G25" s="394"/>
    </row>
    <row r="26" spans="1:7" x14ac:dyDescent="0.3">
      <c r="A26" s="395"/>
      <c r="B26" s="396"/>
      <c r="C26" s="396"/>
      <c r="D26" s="396"/>
      <c r="E26" s="396"/>
      <c r="F26" s="396"/>
      <c r="G26" s="397"/>
    </row>
    <row r="27" spans="1:7" x14ac:dyDescent="0.3">
      <c r="A27" s="395"/>
      <c r="B27" s="396"/>
      <c r="C27" s="396"/>
      <c r="D27" s="396"/>
      <c r="E27" s="396"/>
      <c r="F27" s="396"/>
      <c r="G27" s="397"/>
    </row>
    <row r="28" spans="1:7" ht="29.4" customHeight="1" x14ac:dyDescent="0.3">
      <c r="A28" s="398"/>
      <c r="B28" s="399"/>
      <c r="C28" s="399"/>
      <c r="D28" s="399"/>
      <c r="E28" s="399"/>
      <c r="F28" s="399"/>
      <c r="G28" s="400"/>
    </row>
  </sheetData>
  <mergeCells count="3">
    <mergeCell ref="A16:G18"/>
    <mergeCell ref="A20:G23"/>
    <mergeCell ref="A25:G28"/>
  </mergeCells>
  <hyperlinks>
    <hyperlink ref="H3" r:id="rId1" xr:uid="{00000000-0004-0000-0F00-000000000000}"/>
    <hyperlink ref="H7" r:id="rId2" xr:uid="{00000000-0004-0000-0F00-000001000000}"/>
    <hyperlink ref="H9" r:id="rId3" display="info@riverandwind.co.uk " xr:uid="{00000000-0004-0000-0F00-000002000000}"/>
    <hyperlink ref="H10" r:id="rId4" xr:uid="{00000000-0004-0000-0F00-000003000000}"/>
    <hyperlink ref="H2" r:id="rId5" display="mailto:hande.hamevi@bener.co.uk" xr:uid="{00000000-0004-0000-0F00-000004000000}"/>
    <hyperlink ref="H11" r:id="rId6" display="mailto:ayan.yalchin@westkin.com" xr:uid="{00000000-0004-0000-0F00-000005000000}"/>
    <hyperlink ref="H4" r:id="rId7" display="tonyhyams@insolveplus.com" xr:uid="{00000000-0004-0000-0F00-000006000000}"/>
    <hyperlink ref="H6" r:id="rId8" xr:uid="{00000000-0004-0000-0F00-000007000000}"/>
    <hyperlink ref="I3" r:id="rId9" xr:uid="{00000000-0004-0000-0F00-000008000000}"/>
    <hyperlink ref="I8" r:id="rId10" xr:uid="{00000000-0004-0000-0F00-000009000000}"/>
    <hyperlink ref="I2" r:id="rId11" xr:uid="{00000000-0004-0000-0F00-00000A000000}"/>
    <hyperlink ref="I7" r:id="rId12" xr:uid="{00000000-0004-0000-0F00-00000B000000}"/>
    <hyperlink ref="I4" r:id="rId13" xr:uid="{00000000-0004-0000-0F00-00000C000000}"/>
    <hyperlink ref="I9" r:id="rId14" xr:uid="{00000000-0004-0000-0F00-00000D000000}"/>
    <hyperlink ref="I10" r:id="rId15" xr:uid="{00000000-0004-0000-0F00-00000E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1"/>
  <sheetViews>
    <sheetView zoomScale="55" zoomScaleNormal="55" workbookViewId="0">
      <selection activeCell="C23" sqref="C23"/>
    </sheetView>
  </sheetViews>
  <sheetFormatPr defaultRowHeight="14.4" x14ac:dyDescent="0.3"/>
  <cols>
    <col min="1" max="1" width="14.5546875" customWidth="1"/>
    <col min="2" max="2" width="21.5546875" customWidth="1"/>
    <col min="3" max="3" width="23.109375" customWidth="1"/>
    <col min="4" max="4" width="23.88671875" customWidth="1"/>
    <col min="5" max="6" width="12.88671875" customWidth="1"/>
    <col min="7" max="7" width="23.33203125" customWidth="1"/>
    <col min="8" max="8" width="17.109375" customWidth="1"/>
    <col min="9" max="9" width="24" customWidth="1"/>
    <col min="10" max="10" width="18.109375" customWidth="1"/>
    <col min="11" max="11" width="22.88671875" customWidth="1"/>
    <col min="12" max="12" width="30.6640625" customWidth="1"/>
  </cols>
  <sheetData>
    <row r="1" spans="1:12" ht="31.2" x14ac:dyDescent="0.3">
      <c r="A1" s="33" t="s">
        <v>0</v>
      </c>
      <c r="B1" s="33" t="s">
        <v>1</v>
      </c>
      <c r="C1" s="33" t="s">
        <v>2</v>
      </c>
      <c r="D1" s="33" t="s">
        <v>3</v>
      </c>
      <c r="E1" s="33" t="s">
        <v>4</v>
      </c>
      <c r="F1" s="33" t="s">
        <v>987</v>
      </c>
      <c r="G1" s="33" t="s">
        <v>5</v>
      </c>
      <c r="H1" s="33" t="s">
        <v>6</v>
      </c>
      <c r="I1" s="33" t="s">
        <v>7</v>
      </c>
      <c r="J1" s="33" t="s">
        <v>8</v>
      </c>
      <c r="K1" s="33" t="s">
        <v>9</v>
      </c>
      <c r="L1" s="34" t="s">
        <v>10</v>
      </c>
    </row>
    <row r="2" spans="1:12" ht="62.4" x14ac:dyDescent="0.3">
      <c r="A2" s="35" t="s">
        <v>1596</v>
      </c>
      <c r="B2" s="35"/>
      <c r="C2" s="35" t="s">
        <v>1597</v>
      </c>
      <c r="D2" s="35"/>
      <c r="E2" s="35" t="s">
        <v>1598</v>
      </c>
      <c r="F2" s="35" t="s">
        <v>1599</v>
      </c>
      <c r="G2" s="48" t="s">
        <v>1600</v>
      </c>
      <c r="H2" s="35"/>
      <c r="I2" s="38" t="s">
        <v>1601</v>
      </c>
      <c r="J2" s="35"/>
      <c r="K2" s="35"/>
      <c r="L2" s="35" t="s">
        <v>1602</v>
      </c>
    </row>
    <row r="3" spans="1:12" ht="93.6" x14ac:dyDescent="0.3">
      <c r="A3" s="35" t="s">
        <v>1596</v>
      </c>
      <c r="B3" s="35"/>
      <c r="C3" s="35" t="s">
        <v>1603</v>
      </c>
      <c r="D3" s="35"/>
      <c r="E3" s="35" t="s">
        <v>1598</v>
      </c>
      <c r="F3" s="35"/>
      <c r="G3" s="48" t="s">
        <v>1604</v>
      </c>
      <c r="H3" s="35"/>
      <c r="I3" s="35" t="s">
        <v>1605</v>
      </c>
      <c r="J3" s="35"/>
      <c r="K3" s="35"/>
      <c r="L3" s="35" t="s">
        <v>1602</v>
      </c>
    </row>
    <row r="4" spans="1:12" ht="46.8" x14ac:dyDescent="0.3">
      <c r="A4" s="35" t="s">
        <v>1596</v>
      </c>
      <c r="B4" s="35"/>
      <c r="C4" s="35" t="s">
        <v>1606</v>
      </c>
      <c r="D4" s="35"/>
      <c r="E4" s="35" t="s">
        <v>1598</v>
      </c>
      <c r="F4" s="35"/>
      <c r="G4" s="48" t="s">
        <v>1607</v>
      </c>
      <c r="H4" s="35"/>
      <c r="I4" s="38" t="s">
        <v>1608</v>
      </c>
      <c r="J4" s="35"/>
      <c r="K4" s="35"/>
      <c r="L4" s="35" t="s">
        <v>1602</v>
      </c>
    </row>
    <row r="5" spans="1:12" ht="46.8" x14ac:dyDescent="0.3">
      <c r="A5" s="35" t="s">
        <v>1596</v>
      </c>
      <c r="B5" s="35" t="s">
        <v>1609</v>
      </c>
      <c r="C5" s="35"/>
      <c r="D5" s="35"/>
      <c r="E5" s="35" t="s">
        <v>1598</v>
      </c>
      <c r="F5" s="35"/>
      <c r="G5" s="35" t="s">
        <v>1610</v>
      </c>
      <c r="H5" s="35"/>
      <c r="I5" s="35"/>
      <c r="J5" s="35"/>
      <c r="K5" s="35"/>
      <c r="L5" s="35" t="s">
        <v>1602</v>
      </c>
    </row>
    <row r="6" spans="1:12" ht="46.8" x14ac:dyDescent="0.3">
      <c r="A6" s="35" t="s">
        <v>1596</v>
      </c>
      <c r="B6" s="35" t="s">
        <v>1611</v>
      </c>
      <c r="C6" s="35"/>
      <c r="D6" s="35"/>
      <c r="E6" s="35" t="s">
        <v>1598</v>
      </c>
      <c r="F6" s="35"/>
      <c r="G6" s="35" t="s">
        <v>1612</v>
      </c>
      <c r="H6" s="35"/>
      <c r="I6" s="38" t="s">
        <v>1613</v>
      </c>
      <c r="J6" s="38" t="s">
        <v>1614</v>
      </c>
      <c r="K6" s="35"/>
      <c r="L6" s="35" t="s">
        <v>1602</v>
      </c>
    </row>
    <row r="7" spans="1:12" ht="46.8" x14ac:dyDescent="0.3">
      <c r="A7" s="35" t="s">
        <v>1596</v>
      </c>
      <c r="B7" s="35"/>
      <c r="C7" s="35" t="s">
        <v>1615</v>
      </c>
      <c r="D7" s="35"/>
      <c r="E7" s="35" t="s">
        <v>1598</v>
      </c>
      <c r="F7" s="35"/>
      <c r="G7" s="35" t="s">
        <v>1616</v>
      </c>
      <c r="H7" s="35"/>
      <c r="I7" s="38" t="s">
        <v>1617</v>
      </c>
      <c r="J7" s="38" t="s">
        <v>1618</v>
      </c>
      <c r="K7" s="35"/>
      <c r="L7" s="35" t="s">
        <v>1602</v>
      </c>
    </row>
    <row r="8" spans="1:12" ht="15.6" x14ac:dyDescent="0.3">
      <c r="A8" s="35" t="s">
        <v>1596</v>
      </c>
      <c r="B8" s="35"/>
      <c r="C8" s="35" t="s">
        <v>1619</v>
      </c>
      <c r="D8" s="35"/>
      <c r="E8" s="35" t="s">
        <v>1598</v>
      </c>
      <c r="F8" s="35"/>
      <c r="G8" s="49" t="s">
        <v>1620</v>
      </c>
      <c r="H8" s="35"/>
      <c r="I8" s="35"/>
      <c r="J8" s="35"/>
      <c r="K8" s="35"/>
      <c r="L8" s="35" t="s">
        <v>1602</v>
      </c>
    </row>
    <row r="9" spans="1:12" ht="15.6" x14ac:dyDescent="0.3">
      <c r="A9" s="35" t="s">
        <v>1596</v>
      </c>
      <c r="B9" s="35" t="s">
        <v>1621</v>
      </c>
      <c r="C9" s="35" t="s">
        <v>1622</v>
      </c>
      <c r="D9" s="35"/>
      <c r="E9" s="35" t="s">
        <v>1623</v>
      </c>
      <c r="F9" s="35"/>
      <c r="G9" s="35" t="s">
        <v>1624</v>
      </c>
      <c r="H9" s="35"/>
      <c r="I9" s="38" t="s">
        <v>1625</v>
      </c>
      <c r="J9" s="35"/>
      <c r="K9" s="35"/>
      <c r="L9" s="35" t="s">
        <v>1626</v>
      </c>
    </row>
    <row r="10" spans="1:12" ht="15.6" x14ac:dyDescent="0.3">
      <c r="A10" s="35" t="s">
        <v>1596</v>
      </c>
      <c r="B10" s="35" t="s">
        <v>1627</v>
      </c>
      <c r="C10" s="35" t="s">
        <v>1628</v>
      </c>
      <c r="D10" s="35"/>
      <c r="E10" s="35" t="s">
        <v>1623</v>
      </c>
      <c r="F10" s="35"/>
      <c r="G10" s="35" t="s">
        <v>1629</v>
      </c>
      <c r="H10" s="35"/>
      <c r="I10" s="38" t="s">
        <v>1630</v>
      </c>
      <c r="J10" s="35"/>
      <c r="K10" s="35"/>
      <c r="L10" s="35" t="s">
        <v>1626</v>
      </c>
    </row>
    <row r="11" spans="1:12" ht="31.2" x14ac:dyDescent="0.3">
      <c r="A11" s="35" t="s">
        <v>1596</v>
      </c>
      <c r="B11" s="35" t="s">
        <v>4215</v>
      </c>
      <c r="C11" s="19" t="s">
        <v>4222</v>
      </c>
      <c r="D11" s="14"/>
      <c r="E11" s="35" t="s">
        <v>1598</v>
      </c>
      <c r="F11" s="14"/>
      <c r="G11" s="19" t="s">
        <v>4223</v>
      </c>
      <c r="H11" s="14"/>
      <c r="I11" s="38" t="s">
        <v>4221</v>
      </c>
      <c r="J11" s="14"/>
      <c r="K11" s="14"/>
      <c r="L11" s="35" t="s">
        <v>4224</v>
      </c>
    </row>
  </sheetData>
  <hyperlinks>
    <hyperlink ref="I2" r:id="rId1" xr:uid="{00000000-0004-0000-1000-000000000000}"/>
    <hyperlink ref="I4" r:id="rId2" xr:uid="{00000000-0004-0000-1000-000001000000}"/>
    <hyperlink ref="I6" r:id="rId3" xr:uid="{00000000-0004-0000-1000-000002000000}"/>
    <hyperlink ref="J6" r:id="rId4" xr:uid="{00000000-0004-0000-1000-000003000000}"/>
    <hyperlink ref="I7" r:id="rId5" xr:uid="{00000000-0004-0000-1000-000004000000}"/>
    <hyperlink ref="J7" r:id="rId6" xr:uid="{00000000-0004-0000-1000-000005000000}"/>
    <hyperlink ref="I9" r:id="rId7" xr:uid="{00000000-0004-0000-1000-000006000000}"/>
    <hyperlink ref="I10" r:id="rId8" xr:uid="{00000000-0004-0000-1000-000007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08"/>
  <sheetViews>
    <sheetView topLeftCell="A85" zoomScale="55" zoomScaleNormal="55" workbookViewId="0">
      <selection activeCell="A109" sqref="A109"/>
    </sheetView>
  </sheetViews>
  <sheetFormatPr defaultRowHeight="14.4" x14ac:dyDescent="0.3"/>
  <cols>
    <col min="1" max="1" width="17.44140625" bestFit="1" customWidth="1"/>
    <col min="2" max="2" width="17.44140625" customWidth="1"/>
    <col min="3" max="3" width="21.5546875" customWidth="1"/>
    <col min="4" max="4" width="23.109375" customWidth="1"/>
    <col min="5" max="5" width="23.88671875" customWidth="1"/>
    <col min="6" max="6" width="12.88671875" customWidth="1"/>
    <col min="7" max="7" width="23.33203125" customWidth="1"/>
    <col min="8" max="8" width="17.109375" customWidth="1"/>
    <col min="9" max="9" width="24" customWidth="1"/>
    <col min="10" max="10" width="18.109375" customWidth="1"/>
    <col min="11" max="11" width="22.88671875" customWidth="1"/>
    <col min="12" max="12" width="28.109375" customWidth="1"/>
  </cols>
  <sheetData>
    <row r="1" spans="1:12" ht="28.8" x14ac:dyDescent="0.3">
      <c r="A1" s="102" t="s">
        <v>0</v>
      </c>
      <c r="B1" s="102" t="s">
        <v>0</v>
      </c>
      <c r="C1" s="102" t="s">
        <v>1</v>
      </c>
      <c r="D1" s="102" t="s">
        <v>2</v>
      </c>
      <c r="E1" s="102" t="s">
        <v>3</v>
      </c>
      <c r="F1" s="102" t="s">
        <v>4</v>
      </c>
      <c r="G1" s="102" t="s">
        <v>5</v>
      </c>
      <c r="H1" s="102" t="s">
        <v>6</v>
      </c>
      <c r="I1" s="102" t="s">
        <v>1631</v>
      </c>
      <c r="J1" s="102" t="s">
        <v>8</v>
      </c>
      <c r="K1" s="102" t="s">
        <v>9</v>
      </c>
      <c r="L1" s="102" t="s">
        <v>10</v>
      </c>
    </row>
    <row r="2" spans="1:12" ht="27.6" x14ac:dyDescent="0.3">
      <c r="A2" s="404" t="s">
        <v>1632</v>
      </c>
      <c r="B2" s="404" t="s">
        <v>1632</v>
      </c>
      <c r="C2" s="409" t="s">
        <v>1633</v>
      </c>
      <c r="D2" s="404"/>
      <c r="E2" s="404" t="s">
        <v>1634</v>
      </c>
      <c r="F2" s="386" t="s">
        <v>1777</v>
      </c>
      <c r="G2" s="116" t="s">
        <v>1635</v>
      </c>
      <c r="H2" s="404"/>
      <c r="I2" s="410" t="s">
        <v>1636</v>
      </c>
      <c r="J2" s="179" t="s">
        <v>1637</v>
      </c>
      <c r="K2" s="125"/>
      <c r="L2" s="404" t="s">
        <v>1638</v>
      </c>
    </row>
    <row r="3" spans="1:12" x14ac:dyDescent="0.3">
      <c r="A3" s="404"/>
      <c r="B3" s="404"/>
      <c r="C3" s="409"/>
      <c r="D3" s="404"/>
      <c r="E3" s="404"/>
      <c r="F3" s="386"/>
      <c r="G3" s="116" t="s">
        <v>1639</v>
      </c>
      <c r="H3" s="404"/>
      <c r="I3" s="410"/>
      <c r="J3" s="179" t="s">
        <v>1640</v>
      </c>
      <c r="K3" s="125"/>
      <c r="L3" s="404"/>
    </row>
    <row r="4" spans="1:12" x14ac:dyDescent="0.3">
      <c r="A4" s="404"/>
      <c r="B4" s="404"/>
      <c r="C4" s="409"/>
      <c r="D4" s="404"/>
      <c r="E4" s="404"/>
      <c r="F4" s="386"/>
      <c r="G4" s="178"/>
      <c r="H4" s="404"/>
      <c r="I4" s="410"/>
      <c r="J4" s="116"/>
      <c r="K4" s="125"/>
      <c r="L4" s="404"/>
    </row>
    <row r="5" spans="1:12" x14ac:dyDescent="0.3">
      <c r="A5" s="404"/>
      <c r="B5" s="404"/>
      <c r="C5" s="409"/>
      <c r="D5" s="404"/>
      <c r="E5" s="404"/>
      <c r="F5" s="386"/>
      <c r="G5" s="116"/>
      <c r="H5" s="404"/>
      <c r="I5" s="410"/>
      <c r="J5" s="178"/>
      <c r="K5" s="125"/>
      <c r="L5" s="404"/>
    </row>
    <row r="6" spans="1:12" ht="27.6" x14ac:dyDescent="0.3">
      <c r="A6" s="404" t="s">
        <v>1632</v>
      </c>
      <c r="B6" s="404" t="s">
        <v>1632</v>
      </c>
      <c r="C6" s="409" t="s">
        <v>1641</v>
      </c>
      <c r="D6" s="404"/>
      <c r="E6" s="404" t="s">
        <v>1642</v>
      </c>
      <c r="F6" s="386" t="s">
        <v>1779</v>
      </c>
      <c r="G6" s="116" t="s">
        <v>1643</v>
      </c>
      <c r="H6" s="116"/>
      <c r="I6" s="179" t="s">
        <v>1644</v>
      </c>
      <c r="J6" s="410" t="s">
        <v>1645</v>
      </c>
      <c r="K6" s="125"/>
      <c r="L6" s="116" t="s">
        <v>1646</v>
      </c>
    </row>
    <row r="7" spans="1:12" x14ac:dyDescent="0.3">
      <c r="A7" s="404" t="s">
        <v>1632</v>
      </c>
      <c r="B7" s="404"/>
      <c r="C7" s="409"/>
      <c r="D7" s="404"/>
      <c r="E7" s="404"/>
      <c r="F7" s="386"/>
      <c r="G7" s="116" t="s">
        <v>1647</v>
      </c>
      <c r="H7" s="116"/>
      <c r="I7" s="116"/>
      <c r="J7" s="410"/>
      <c r="K7" s="125"/>
      <c r="L7" s="116" t="s">
        <v>1648</v>
      </c>
    </row>
    <row r="8" spans="1:12" ht="27.6" x14ac:dyDescent="0.3">
      <c r="A8" s="404" t="s">
        <v>1632</v>
      </c>
      <c r="B8" s="404"/>
      <c r="C8" s="409"/>
      <c r="D8" s="404"/>
      <c r="E8" s="404"/>
      <c r="F8" s="386"/>
      <c r="G8" s="116"/>
      <c r="H8" s="116"/>
      <c r="I8" s="179" t="s">
        <v>1649</v>
      </c>
      <c r="J8" s="410"/>
      <c r="K8" s="125"/>
      <c r="L8" s="116" t="s">
        <v>1650</v>
      </c>
    </row>
    <row r="9" spans="1:12" ht="28.8" x14ac:dyDescent="0.3">
      <c r="A9" s="404" t="s">
        <v>1632</v>
      </c>
      <c r="B9" s="404"/>
      <c r="C9" s="409"/>
      <c r="D9" s="404"/>
      <c r="E9" s="404"/>
      <c r="F9" s="386"/>
      <c r="G9" s="116"/>
      <c r="H9" s="116"/>
      <c r="I9" s="116"/>
      <c r="J9" s="410"/>
      <c r="K9" s="125"/>
      <c r="L9" s="116" t="s">
        <v>1651</v>
      </c>
    </row>
    <row r="10" spans="1:12" ht="28.8" x14ac:dyDescent="0.3">
      <c r="A10" s="404"/>
      <c r="B10" s="404"/>
      <c r="C10" s="409"/>
      <c r="D10" s="404"/>
      <c r="E10" s="404"/>
      <c r="F10" s="386"/>
      <c r="G10" s="116"/>
      <c r="H10" s="116"/>
      <c r="I10" s="116"/>
      <c r="J10" s="410"/>
      <c r="K10" s="125"/>
      <c r="L10" s="116" t="s">
        <v>1652</v>
      </c>
    </row>
    <row r="11" spans="1:12" ht="28.8" x14ac:dyDescent="0.3">
      <c r="A11" s="404"/>
      <c r="B11" s="404"/>
      <c r="C11" s="409"/>
      <c r="D11" s="404"/>
      <c r="E11" s="404"/>
      <c r="F11" s="386"/>
      <c r="G11" s="116"/>
      <c r="H11" s="116"/>
      <c r="I11" s="116"/>
      <c r="J11" s="410"/>
      <c r="K11" s="125"/>
      <c r="L11" s="116" t="s">
        <v>1653</v>
      </c>
    </row>
    <row r="12" spans="1:12" x14ac:dyDescent="0.3">
      <c r="A12" s="404"/>
      <c r="B12" s="404"/>
      <c r="C12" s="409"/>
      <c r="D12" s="404"/>
      <c r="E12" s="404"/>
      <c r="F12" s="386"/>
      <c r="G12" s="116"/>
      <c r="H12" s="116"/>
      <c r="I12" s="116"/>
      <c r="J12" s="410"/>
      <c r="K12" s="125"/>
      <c r="L12" s="116" t="s">
        <v>1654</v>
      </c>
    </row>
    <row r="13" spans="1:12" x14ac:dyDescent="0.3">
      <c r="A13" s="404" t="s">
        <v>1632</v>
      </c>
      <c r="B13" s="404" t="s">
        <v>1632</v>
      </c>
      <c r="C13" s="409" t="s">
        <v>1655</v>
      </c>
      <c r="D13" s="404" t="s">
        <v>1656</v>
      </c>
      <c r="E13" s="404" t="s">
        <v>1657</v>
      </c>
      <c r="F13" s="386" t="s">
        <v>1779</v>
      </c>
      <c r="G13" s="116" t="s">
        <v>1658</v>
      </c>
      <c r="H13" s="116"/>
      <c r="I13" s="408" t="s">
        <v>1659</v>
      </c>
      <c r="J13" s="409"/>
      <c r="K13" s="125"/>
      <c r="L13" s="116" t="s">
        <v>4201</v>
      </c>
    </row>
    <row r="14" spans="1:12" x14ac:dyDescent="0.3">
      <c r="A14" s="404" t="s">
        <v>1632</v>
      </c>
      <c r="B14" s="404"/>
      <c r="C14" s="404"/>
      <c r="D14" s="404"/>
      <c r="E14" s="404"/>
      <c r="F14" s="386"/>
      <c r="G14" s="116" t="s">
        <v>1660</v>
      </c>
      <c r="H14" s="116"/>
      <c r="I14" s="408"/>
      <c r="J14" s="409"/>
      <c r="K14" s="125"/>
      <c r="L14" s="116"/>
    </row>
    <row r="15" spans="1:12" x14ac:dyDescent="0.3">
      <c r="A15" s="404" t="s">
        <v>1632</v>
      </c>
      <c r="B15" s="404"/>
      <c r="C15" s="404"/>
      <c r="D15" s="404"/>
      <c r="E15" s="404"/>
      <c r="F15" s="386"/>
      <c r="G15" s="116" t="s">
        <v>1661</v>
      </c>
      <c r="H15" s="116"/>
      <c r="I15" s="408"/>
      <c r="J15" s="409"/>
      <c r="K15" s="125"/>
      <c r="L15" s="116" t="s">
        <v>1662</v>
      </c>
    </row>
    <row r="16" spans="1:12" x14ac:dyDescent="0.3">
      <c r="A16" s="404" t="s">
        <v>1632</v>
      </c>
      <c r="B16" s="404"/>
      <c r="C16" s="404"/>
      <c r="D16" s="404"/>
      <c r="E16" s="404"/>
      <c r="F16" s="386"/>
      <c r="G16" s="116" t="s">
        <v>1663</v>
      </c>
      <c r="H16" s="116"/>
      <c r="I16" s="408"/>
      <c r="J16" s="409"/>
      <c r="K16" s="125"/>
      <c r="L16" s="116"/>
    </row>
    <row r="17" spans="1:12" x14ac:dyDescent="0.3">
      <c r="A17" s="404" t="s">
        <v>1632</v>
      </c>
      <c r="B17" s="404"/>
      <c r="C17" s="404"/>
      <c r="D17" s="404"/>
      <c r="E17" s="404"/>
      <c r="F17" s="386"/>
      <c r="G17" s="178"/>
      <c r="H17" s="116"/>
      <c r="I17" s="408"/>
      <c r="J17" s="409"/>
      <c r="K17" s="125"/>
      <c r="L17" s="116" t="s">
        <v>1664</v>
      </c>
    </row>
    <row r="18" spans="1:12" x14ac:dyDescent="0.3">
      <c r="A18" s="404" t="s">
        <v>1632</v>
      </c>
      <c r="B18" s="404"/>
      <c r="C18" s="404"/>
      <c r="D18" s="404"/>
      <c r="E18" s="404"/>
      <c r="F18" s="386"/>
      <c r="G18" s="116"/>
      <c r="H18" s="116"/>
      <c r="I18" s="408"/>
      <c r="J18" s="409"/>
      <c r="K18" s="125"/>
      <c r="L18" s="116"/>
    </row>
    <row r="19" spans="1:12" ht="43.2" x14ac:dyDescent="0.3">
      <c r="A19" s="404" t="s">
        <v>1632</v>
      </c>
      <c r="B19" s="404" t="s">
        <v>1632</v>
      </c>
      <c r="C19" s="180" t="s">
        <v>1665</v>
      </c>
      <c r="D19" s="406" t="s">
        <v>1666</v>
      </c>
      <c r="E19" s="406" t="s">
        <v>1667</v>
      </c>
      <c r="F19" s="386" t="s">
        <v>1779</v>
      </c>
      <c r="G19" s="127" t="s">
        <v>1668</v>
      </c>
      <c r="H19" s="127"/>
      <c r="I19" s="410" t="s">
        <v>1669</v>
      </c>
      <c r="J19" s="405"/>
      <c r="K19" s="125"/>
      <c r="L19" s="127" t="s">
        <v>1670</v>
      </c>
    </row>
    <row r="20" spans="1:12" x14ac:dyDescent="0.3">
      <c r="A20" s="404" t="s">
        <v>1632</v>
      </c>
      <c r="B20" s="404"/>
      <c r="C20" s="180"/>
      <c r="D20" s="406"/>
      <c r="E20" s="406"/>
      <c r="F20" s="386"/>
      <c r="G20" s="127" t="s">
        <v>1671</v>
      </c>
      <c r="H20" s="127"/>
      <c r="I20" s="410"/>
      <c r="J20" s="405"/>
      <c r="K20" s="125"/>
      <c r="L20" s="127"/>
    </row>
    <row r="21" spans="1:12" ht="28.8" x14ac:dyDescent="0.3">
      <c r="A21" s="404" t="s">
        <v>1632</v>
      </c>
      <c r="B21" s="404"/>
      <c r="C21" s="180"/>
      <c r="D21" s="406"/>
      <c r="E21" s="406"/>
      <c r="F21" s="386"/>
      <c r="G21" s="127" t="s">
        <v>1672</v>
      </c>
      <c r="H21" s="127"/>
      <c r="I21" s="410"/>
      <c r="J21" s="405"/>
      <c r="K21" s="125"/>
      <c r="L21" s="127" t="s">
        <v>1673</v>
      </c>
    </row>
    <row r="22" spans="1:12" x14ac:dyDescent="0.3">
      <c r="A22" s="404" t="s">
        <v>1632</v>
      </c>
      <c r="B22" s="404"/>
      <c r="C22" s="178"/>
      <c r="D22" s="406"/>
      <c r="E22" s="406"/>
      <c r="F22" s="386"/>
      <c r="G22" s="180"/>
      <c r="H22" s="127"/>
      <c r="I22" s="410"/>
      <c r="J22" s="405"/>
      <c r="K22" s="125"/>
      <c r="L22" s="127"/>
    </row>
    <row r="23" spans="1:12" ht="28.8" x14ac:dyDescent="0.3">
      <c r="A23" s="404" t="s">
        <v>1632</v>
      </c>
      <c r="B23" s="404"/>
      <c r="C23" s="116"/>
      <c r="D23" s="406"/>
      <c r="E23" s="406"/>
      <c r="F23" s="386"/>
      <c r="G23" s="116"/>
      <c r="H23" s="127"/>
      <c r="I23" s="410"/>
      <c r="J23" s="405"/>
      <c r="K23" s="125"/>
      <c r="L23" s="127" t="s">
        <v>1674</v>
      </c>
    </row>
    <row r="24" spans="1:12" x14ac:dyDescent="0.3">
      <c r="A24" s="404" t="s">
        <v>1632</v>
      </c>
      <c r="B24" s="404"/>
      <c r="C24" s="116"/>
      <c r="D24" s="406"/>
      <c r="E24" s="406"/>
      <c r="F24" s="386"/>
      <c r="G24" s="116"/>
      <c r="H24" s="127"/>
      <c r="I24" s="410"/>
      <c r="J24" s="405"/>
      <c r="K24" s="125"/>
      <c r="L24" s="127"/>
    </row>
    <row r="25" spans="1:12" x14ac:dyDescent="0.3">
      <c r="A25" s="404"/>
      <c r="B25" s="404"/>
      <c r="C25" s="116"/>
      <c r="D25" s="406"/>
      <c r="E25" s="406"/>
      <c r="F25" s="386"/>
      <c r="G25" s="116"/>
      <c r="H25" s="127"/>
      <c r="I25" s="410"/>
      <c r="J25" s="405"/>
      <c r="K25" s="125"/>
      <c r="L25" s="127" t="s">
        <v>1675</v>
      </c>
    </row>
    <row r="26" spans="1:12" x14ac:dyDescent="0.3">
      <c r="A26" s="404"/>
      <c r="B26" s="404"/>
      <c r="C26" s="116"/>
      <c r="D26" s="406"/>
      <c r="E26" s="406"/>
      <c r="F26" s="386"/>
      <c r="G26" s="116"/>
      <c r="H26" s="127"/>
      <c r="I26" s="410"/>
      <c r="J26" s="405"/>
      <c r="K26" s="125"/>
      <c r="L26" s="127"/>
    </row>
    <row r="27" spans="1:12" x14ac:dyDescent="0.3">
      <c r="A27" s="404"/>
      <c r="B27" s="404"/>
      <c r="C27" s="116"/>
      <c r="D27" s="406"/>
      <c r="E27" s="406"/>
      <c r="F27" s="386"/>
      <c r="G27" s="116"/>
      <c r="H27" s="127"/>
      <c r="I27" s="410"/>
      <c r="J27" s="405"/>
      <c r="K27" s="125"/>
      <c r="L27" s="127" t="s">
        <v>1676</v>
      </c>
    </row>
    <row r="28" spans="1:12" x14ac:dyDescent="0.3">
      <c r="A28" s="404"/>
      <c r="B28" s="404"/>
      <c r="C28" s="116"/>
      <c r="D28" s="406"/>
      <c r="E28" s="406"/>
      <c r="F28" s="386"/>
      <c r="G28" s="116"/>
      <c r="H28" s="127"/>
      <c r="I28" s="410"/>
      <c r="J28" s="405"/>
      <c r="K28" s="125"/>
      <c r="L28" s="127"/>
    </row>
    <row r="29" spans="1:12" x14ac:dyDescent="0.3">
      <c r="A29" s="404"/>
      <c r="B29" s="404"/>
      <c r="C29" s="116"/>
      <c r="D29" s="406"/>
      <c r="E29" s="406"/>
      <c r="F29" s="386"/>
      <c r="G29" s="116"/>
      <c r="H29" s="127"/>
      <c r="I29" s="410"/>
      <c r="J29" s="405"/>
      <c r="K29" s="125"/>
      <c r="L29" s="127" t="s">
        <v>1677</v>
      </c>
    </row>
    <row r="30" spans="1:12" x14ac:dyDescent="0.3">
      <c r="A30" s="404"/>
      <c r="B30" s="404"/>
      <c r="C30" s="116"/>
      <c r="D30" s="406"/>
      <c r="E30" s="406"/>
      <c r="F30" s="386"/>
      <c r="G30" s="116"/>
      <c r="H30" s="180"/>
      <c r="I30" s="410"/>
      <c r="J30" s="405"/>
      <c r="K30" s="125"/>
      <c r="L30" s="180"/>
    </row>
    <row r="31" spans="1:12" x14ac:dyDescent="0.3">
      <c r="A31" s="404" t="s">
        <v>1632</v>
      </c>
      <c r="B31" s="404" t="s">
        <v>1632</v>
      </c>
      <c r="C31" s="178" t="s">
        <v>1678</v>
      </c>
      <c r="D31" s="404" t="s">
        <v>1679</v>
      </c>
      <c r="E31" s="404" t="s">
        <v>1680</v>
      </c>
      <c r="F31" s="386" t="s">
        <v>1779</v>
      </c>
      <c r="G31" s="116" t="s">
        <v>1681</v>
      </c>
      <c r="H31" s="116"/>
      <c r="I31" s="410" t="s">
        <v>1682</v>
      </c>
      <c r="J31" s="410" t="s">
        <v>1683</v>
      </c>
      <c r="K31" s="125"/>
      <c r="L31" s="116" t="s">
        <v>1684</v>
      </c>
    </row>
    <row r="32" spans="1:12" ht="28.8" x14ac:dyDescent="0.3">
      <c r="A32" s="404" t="s">
        <v>1632</v>
      </c>
      <c r="B32" s="404"/>
      <c r="C32" s="178"/>
      <c r="D32" s="404"/>
      <c r="E32" s="404"/>
      <c r="F32" s="386"/>
      <c r="G32" s="116" t="s">
        <v>1685</v>
      </c>
      <c r="H32" s="116"/>
      <c r="I32" s="410"/>
      <c r="J32" s="410"/>
      <c r="K32" s="125"/>
      <c r="L32" s="116" t="s">
        <v>1686</v>
      </c>
    </row>
    <row r="33" spans="1:12" ht="28.8" x14ac:dyDescent="0.3">
      <c r="A33" s="404"/>
      <c r="B33" s="404"/>
      <c r="C33" s="178"/>
      <c r="D33" s="404"/>
      <c r="E33" s="404"/>
      <c r="F33" s="386"/>
      <c r="G33" s="116" t="s">
        <v>1687</v>
      </c>
      <c r="H33" s="127"/>
      <c r="I33" s="410"/>
      <c r="J33" s="410"/>
      <c r="K33" s="125"/>
      <c r="L33" s="127" t="s">
        <v>1673</v>
      </c>
    </row>
    <row r="34" spans="1:12" x14ac:dyDescent="0.3">
      <c r="A34" s="404"/>
      <c r="B34" s="404"/>
      <c r="C34" s="116"/>
      <c r="D34" s="404"/>
      <c r="E34" s="404"/>
      <c r="F34" s="386"/>
      <c r="G34" s="178"/>
      <c r="H34" s="116"/>
      <c r="I34" s="410"/>
      <c r="J34" s="410"/>
      <c r="K34" s="125"/>
      <c r="L34" s="116" t="s">
        <v>1688</v>
      </c>
    </row>
    <row r="35" spans="1:12" x14ac:dyDescent="0.3">
      <c r="A35" s="404"/>
      <c r="B35" s="404"/>
      <c r="C35" s="116"/>
      <c r="D35" s="404"/>
      <c r="E35" s="404"/>
      <c r="F35" s="386"/>
      <c r="G35" s="178"/>
      <c r="H35" s="116"/>
      <c r="I35" s="410"/>
      <c r="J35" s="410"/>
      <c r="K35" s="125"/>
      <c r="L35" s="116" t="s">
        <v>1689</v>
      </c>
    </row>
    <row r="36" spans="1:12" x14ac:dyDescent="0.3">
      <c r="A36" s="404"/>
      <c r="B36" s="404"/>
      <c r="C36" s="116"/>
      <c r="D36" s="404"/>
      <c r="E36" s="404"/>
      <c r="F36" s="386"/>
      <c r="G36" s="178"/>
      <c r="H36" s="116"/>
      <c r="I36" s="410"/>
      <c r="J36" s="410"/>
      <c r="K36" s="125"/>
      <c r="L36" s="116" t="s">
        <v>1690</v>
      </c>
    </row>
    <row r="37" spans="1:12" ht="28.8" x14ac:dyDescent="0.3">
      <c r="A37" s="404"/>
      <c r="B37" s="404"/>
      <c r="C37" s="116"/>
      <c r="D37" s="404"/>
      <c r="E37" s="404"/>
      <c r="F37" s="386"/>
      <c r="G37" s="178"/>
      <c r="H37" s="116"/>
      <c r="I37" s="410"/>
      <c r="J37" s="410"/>
      <c r="K37" s="125"/>
      <c r="L37" s="116" t="s">
        <v>1691</v>
      </c>
    </row>
    <row r="38" spans="1:12" ht="43.2" x14ac:dyDescent="0.3">
      <c r="A38" s="404"/>
      <c r="B38" s="404"/>
      <c r="C38" s="116"/>
      <c r="D38" s="404"/>
      <c r="E38" s="404"/>
      <c r="F38" s="386"/>
      <c r="G38" s="116"/>
      <c r="H38" s="116"/>
      <c r="I38" s="410"/>
      <c r="J38" s="410"/>
      <c r="K38" s="125"/>
      <c r="L38" s="116" t="s">
        <v>1692</v>
      </c>
    </row>
    <row r="39" spans="1:12" ht="43.2" x14ac:dyDescent="0.3">
      <c r="A39" s="404"/>
      <c r="B39" s="404"/>
      <c r="C39" s="116"/>
      <c r="D39" s="404"/>
      <c r="E39" s="404"/>
      <c r="F39" s="386"/>
      <c r="G39" s="116"/>
      <c r="H39" s="116"/>
      <c r="I39" s="410"/>
      <c r="J39" s="410"/>
      <c r="K39" s="125"/>
      <c r="L39" s="116" t="s">
        <v>1693</v>
      </c>
    </row>
    <row r="40" spans="1:12" x14ac:dyDescent="0.3">
      <c r="A40" s="404"/>
      <c r="B40" s="404"/>
      <c r="C40" s="116"/>
      <c r="D40" s="404"/>
      <c r="E40" s="404"/>
      <c r="F40" s="386"/>
      <c r="G40" s="116"/>
      <c r="H40" s="178"/>
      <c r="I40" s="410"/>
      <c r="J40" s="410"/>
      <c r="K40" s="125"/>
      <c r="L40" s="178"/>
    </row>
    <row r="41" spans="1:12" x14ac:dyDescent="0.3">
      <c r="A41" s="404" t="s">
        <v>1632</v>
      </c>
      <c r="B41" s="404" t="s">
        <v>1632</v>
      </c>
      <c r="C41" s="405" t="s">
        <v>1694</v>
      </c>
      <c r="D41" s="406" t="s">
        <v>1695</v>
      </c>
      <c r="E41" s="406" t="s">
        <v>4202</v>
      </c>
      <c r="F41" s="386" t="s">
        <v>1779</v>
      </c>
      <c r="G41" s="127" t="s">
        <v>1696</v>
      </c>
      <c r="H41" s="127"/>
      <c r="I41" s="410" t="s">
        <v>1697</v>
      </c>
      <c r="J41" s="410" t="s">
        <v>1698</v>
      </c>
      <c r="K41" s="125"/>
      <c r="L41" s="127" t="s">
        <v>1699</v>
      </c>
    </row>
    <row r="42" spans="1:12" x14ac:dyDescent="0.3">
      <c r="A42" s="404"/>
      <c r="B42" s="404"/>
      <c r="C42" s="404"/>
      <c r="D42" s="406"/>
      <c r="E42" s="406"/>
      <c r="F42" s="386"/>
      <c r="G42" s="116" t="s">
        <v>4203</v>
      </c>
      <c r="H42" s="127"/>
      <c r="I42" s="410"/>
      <c r="J42" s="410"/>
      <c r="K42" s="125"/>
      <c r="L42" s="127" t="s">
        <v>1670</v>
      </c>
    </row>
    <row r="43" spans="1:12" x14ac:dyDescent="0.3">
      <c r="A43" s="404"/>
      <c r="B43" s="404"/>
      <c r="C43" s="404"/>
      <c r="D43" s="406"/>
      <c r="E43" s="406"/>
      <c r="F43" s="386"/>
      <c r="G43" s="127" t="s">
        <v>1700</v>
      </c>
      <c r="H43" s="127"/>
      <c r="I43" s="410"/>
      <c r="J43" s="410"/>
      <c r="K43" s="125"/>
      <c r="L43" s="127" t="s">
        <v>1701</v>
      </c>
    </row>
    <row r="44" spans="1:12" ht="28.8" x14ac:dyDescent="0.3">
      <c r="A44" s="404"/>
      <c r="B44" s="404"/>
      <c r="C44" s="404"/>
      <c r="D44" s="406"/>
      <c r="E44" s="406"/>
      <c r="F44" s="386"/>
      <c r="G44" s="127" t="s">
        <v>1702</v>
      </c>
      <c r="H44" s="127"/>
      <c r="I44" s="410"/>
      <c r="J44" s="410"/>
      <c r="K44" s="125"/>
      <c r="L44" s="127" t="s">
        <v>1673</v>
      </c>
    </row>
    <row r="45" spans="1:12" ht="28.8" x14ac:dyDescent="0.3">
      <c r="A45" s="404"/>
      <c r="B45" s="404"/>
      <c r="C45" s="404"/>
      <c r="D45" s="406"/>
      <c r="E45" s="406"/>
      <c r="F45" s="386"/>
      <c r="G45" s="180"/>
      <c r="H45" s="127"/>
      <c r="I45" s="410"/>
      <c r="J45" s="410"/>
      <c r="K45" s="125"/>
      <c r="L45" s="127" t="s">
        <v>1703</v>
      </c>
    </row>
    <row r="46" spans="1:12" ht="28.8" x14ac:dyDescent="0.3">
      <c r="A46" s="404" t="s">
        <v>1632</v>
      </c>
      <c r="B46" s="404" t="s">
        <v>1632</v>
      </c>
      <c r="C46" s="409" t="s">
        <v>1704</v>
      </c>
      <c r="D46" s="404" t="s">
        <v>1705</v>
      </c>
      <c r="E46" s="404" t="s">
        <v>1706</v>
      </c>
      <c r="F46" s="386" t="s">
        <v>1779</v>
      </c>
      <c r="G46" s="116" t="s">
        <v>1707</v>
      </c>
      <c r="H46" s="116"/>
      <c r="I46" s="404" t="s">
        <v>1708</v>
      </c>
      <c r="J46" s="410" t="s">
        <v>1709</v>
      </c>
      <c r="K46" s="125"/>
      <c r="L46" s="116" t="s">
        <v>1710</v>
      </c>
    </row>
    <row r="47" spans="1:12" x14ac:dyDescent="0.3">
      <c r="A47" s="404"/>
      <c r="B47" s="404"/>
      <c r="C47" s="404"/>
      <c r="D47" s="404"/>
      <c r="E47" s="404"/>
      <c r="F47" s="386"/>
      <c r="G47" s="116" t="s">
        <v>1711</v>
      </c>
      <c r="H47" s="116"/>
      <c r="I47" s="404"/>
      <c r="J47" s="410"/>
      <c r="K47" s="125"/>
      <c r="L47" s="116"/>
    </row>
    <row r="48" spans="1:12" ht="43.2" x14ac:dyDescent="0.3">
      <c r="A48" s="404"/>
      <c r="B48" s="404"/>
      <c r="C48" s="404"/>
      <c r="D48" s="404"/>
      <c r="E48" s="404"/>
      <c r="F48" s="386"/>
      <c r="G48" s="116" t="s">
        <v>1712</v>
      </c>
      <c r="H48" s="116"/>
      <c r="I48" s="404"/>
      <c r="J48" s="410"/>
      <c r="K48" s="125"/>
      <c r="L48" s="116" t="s">
        <v>1713</v>
      </c>
    </row>
    <row r="49" spans="1:12" x14ac:dyDescent="0.3">
      <c r="A49" s="404"/>
      <c r="B49" s="404"/>
      <c r="C49" s="404"/>
      <c r="D49" s="404"/>
      <c r="E49" s="404"/>
      <c r="F49" s="386"/>
      <c r="G49" s="116" t="s">
        <v>1714</v>
      </c>
      <c r="H49" s="116"/>
      <c r="I49" s="404"/>
      <c r="J49" s="410"/>
      <c r="K49" s="125"/>
      <c r="L49" s="116"/>
    </row>
    <row r="50" spans="1:12" ht="28.8" x14ac:dyDescent="0.3">
      <c r="A50" s="404"/>
      <c r="B50" s="404"/>
      <c r="C50" s="404"/>
      <c r="D50" s="404"/>
      <c r="E50" s="404"/>
      <c r="F50" s="386"/>
      <c r="G50" s="116" t="s">
        <v>1715</v>
      </c>
      <c r="H50" s="127"/>
      <c r="I50" s="404"/>
      <c r="J50" s="410"/>
      <c r="K50" s="125"/>
      <c r="L50" s="127" t="s">
        <v>1673</v>
      </c>
    </row>
    <row r="51" spans="1:12" x14ac:dyDescent="0.3">
      <c r="A51" s="404"/>
      <c r="B51" s="404"/>
      <c r="C51" s="404"/>
      <c r="D51" s="404"/>
      <c r="E51" s="404"/>
      <c r="F51" s="386"/>
      <c r="G51" s="116" t="s">
        <v>1716</v>
      </c>
      <c r="H51" s="127"/>
      <c r="I51" s="404"/>
      <c r="J51" s="410"/>
      <c r="K51" s="125"/>
      <c r="L51" s="127"/>
    </row>
    <row r="52" spans="1:12" ht="28.8" x14ac:dyDescent="0.3">
      <c r="A52" s="404"/>
      <c r="B52" s="404"/>
      <c r="C52" s="404"/>
      <c r="D52" s="404"/>
      <c r="E52" s="404"/>
      <c r="F52" s="386"/>
      <c r="G52" s="116" t="s">
        <v>1717</v>
      </c>
      <c r="H52" s="116"/>
      <c r="I52" s="404"/>
      <c r="J52" s="410"/>
      <c r="K52" s="125"/>
      <c r="L52" s="116" t="s">
        <v>1718</v>
      </c>
    </row>
    <row r="53" spans="1:12" x14ac:dyDescent="0.3">
      <c r="A53" s="404"/>
      <c r="B53" s="404"/>
      <c r="C53" s="404"/>
      <c r="D53" s="404"/>
      <c r="E53" s="404"/>
      <c r="F53" s="386"/>
      <c r="G53" s="178"/>
      <c r="H53" s="116"/>
      <c r="I53" s="404"/>
      <c r="J53" s="410"/>
      <c r="K53" s="125"/>
      <c r="L53" s="116"/>
    </row>
    <row r="54" spans="1:12" ht="28.8" x14ac:dyDescent="0.3">
      <c r="A54" s="404"/>
      <c r="B54" s="404"/>
      <c r="C54" s="404"/>
      <c r="D54" s="404"/>
      <c r="E54" s="404"/>
      <c r="F54" s="386"/>
      <c r="G54" s="116"/>
      <c r="H54" s="116"/>
      <c r="I54" s="404"/>
      <c r="J54" s="410"/>
      <c r="K54" s="125"/>
      <c r="L54" s="116" t="s">
        <v>1719</v>
      </c>
    </row>
    <row r="55" spans="1:12" ht="43.2" x14ac:dyDescent="0.3">
      <c r="A55" s="404" t="s">
        <v>1632</v>
      </c>
      <c r="B55" s="404" t="s">
        <v>1632</v>
      </c>
      <c r="C55" s="404" t="s">
        <v>1720</v>
      </c>
      <c r="D55" s="404" t="s">
        <v>1721</v>
      </c>
      <c r="E55" s="404" t="s">
        <v>1722</v>
      </c>
      <c r="F55" s="386"/>
      <c r="G55" s="116" t="s">
        <v>1723</v>
      </c>
      <c r="H55" s="116"/>
      <c r="I55" s="406" t="s">
        <v>1724</v>
      </c>
      <c r="J55" s="410" t="s">
        <v>1725</v>
      </c>
      <c r="K55" s="125"/>
      <c r="L55" s="116" t="s">
        <v>1726</v>
      </c>
    </row>
    <row r="56" spans="1:12" x14ac:dyDescent="0.3">
      <c r="A56" s="404"/>
      <c r="B56" s="404"/>
      <c r="C56" s="404"/>
      <c r="D56" s="404"/>
      <c r="E56" s="404"/>
      <c r="F56" s="386"/>
      <c r="G56" s="116" t="s">
        <v>1727</v>
      </c>
      <c r="H56" s="116"/>
      <c r="I56" s="406"/>
      <c r="J56" s="410"/>
      <c r="K56" s="125"/>
      <c r="L56" s="116"/>
    </row>
    <row r="57" spans="1:12" ht="28.8" x14ac:dyDescent="0.3">
      <c r="A57" s="404"/>
      <c r="B57" s="404"/>
      <c r="C57" s="404"/>
      <c r="D57" s="404"/>
      <c r="E57" s="404"/>
      <c r="F57" s="386"/>
      <c r="G57" s="116" t="s">
        <v>1728</v>
      </c>
      <c r="H57" s="116"/>
      <c r="I57" s="406"/>
      <c r="J57" s="410"/>
      <c r="K57" s="125"/>
      <c r="L57" s="116" t="s">
        <v>1729</v>
      </c>
    </row>
    <row r="58" spans="1:12" x14ac:dyDescent="0.3">
      <c r="A58" s="404"/>
      <c r="B58" s="404"/>
      <c r="C58" s="404"/>
      <c r="D58" s="404"/>
      <c r="E58" s="404"/>
      <c r="F58" s="386"/>
      <c r="G58" s="116" t="s">
        <v>1730</v>
      </c>
      <c r="H58" s="116"/>
      <c r="I58" s="406"/>
      <c r="J58" s="410"/>
      <c r="K58" s="125"/>
      <c r="L58" s="116"/>
    </row>
    <row r="59" spans="1:12" x14ac:dyDescent="0.3">
      <c r="A59" s="404"/>
      <c r="B59" s="404"/>
      <c r="C59" s="404"/>
      <c r="D59" s="404"/>
      <c r="E59" s="404"/>
      <c r="F59" s="386"/>
      <c r="G59" s="116" t="s">
        <v>1731</v>
      </c>
      <c r="H59" s="116"/>
      <c r="I59" s="406"/>
      <c r="J59" s="410"/>
      <c r="K59" s="125"/>
      <c r="L59" s="116"/>
    </row>
    <row r="60" spans="1:12" x14ac:dyDescent="0.3">
      <c r="A60" s="404"/>
      <c r="B60" s="404"/>
      <c r="C60" s="404"/>
      <c r="D60" s="404"/>
      <c r="E60" s="404"/>
      <c r="F60" s="386"/>
      <c r="G60" s="116" t="s">
        <v>1732</v>
      </c>
      <c r="H60" s="116"/>
      <c r="I60" s="406"/>
      <c r="J60" s="410"/>
      <c r="K60" s="125"/>
      <c r="L60" s="116"/>
    </row>
    <row r="61" spans="1:12" x14ac:dyDescent="0.3">
      <c r="A61" s="404"/>
      <c r="B61" s="404"/>
      <c r="C61" s="404"/>
      <c r="D61" s="404"/>
      <c r="E61" s="404"/>
      <c r="F61" s="386"/>
      <c r="G61" s="116" t="s">
        <v>1733</v>
      </c>
      <c r="H61" s="116"/>
      <c r="I61" s="406"/>
      <c r="J61" s="410"/>
      <c r="K61" s="125"/>
      <c r="L61" s="116"/>
    </row>
    <row r="62" spans="1:12" x14ac:dyDescent="0.3">
      <c r="A62" s="404"/>
      <c r="B62" s="404"/>
      <c r="C62" s="404"/>
      <c r="D62" s="404"/>
      <c r="E62" s="404"/>
      <c r="F62" s="386"/>
      <c r="G62" s="178"/>
      <c r="H62" s="116"/>
      <c r="I62" s="406"/>
      <c r="J62" s="410"/>
      <c r="K62" s="125"/>
      <c r="L62" s="116"/>
    </row>
    <row r="63" spans="1:12" ht="28.8" x14ac:dyDescent="0.3">
      <c r="A63" s="404" t="s">
        <v>1632</v>
      </c>
      <c r="B63" s="404" t="s">
        <v>1632</v>
      </c>
      <c r="C63" s="409" t="s">
        <v>1734</v>
      </c>
      <c r="D63" s="404" t="s">
        <v>1735</v>
      </c>
      <c r="E63" s="404" t="s">
        <v>1736</v>
      </c>
      <c r="F63" s="386" t="s">
        <v>81</v>
      </c>
      <c r="G63" s="116" t="s">
        <v>1737</v>
      </c>
      <c r="H63" s="116"/>
      <c r="I63" s="179" t="s">
        <v>1738</v>
      </c>
      <c r="J63" s="179" t="s">
        <v>1739</v>
      </c>
      <c r="K63" s="125"/>
      <c r="L63" s="116" t="s">
        <v>1740</v>
      </c>
    </row>
    <row r="64" spans="1:12" ht="57.6" x14ac:dyDescent="0.3">
      <c r="A64" s="404"/>
      <c r="B64" s="404"/>
      <c r="C64" s="404"/>
      <c r="D64" s="404"/>
      <c r="E64" s="404"/>
      <c r="F64" s="386"/>
      <c r="G64" s="116" t="s">
        <v>1741</v>
      </c>
      <c r="H64" s="116"/>
      <c r="I64" s="179" t="s">
        <v>1742</v>
      </c>
      <c r="J64" s="178" t="s">
        <v>1743</v>
      </c>
      <c r="K64" s="125"/>
      <c r="L64" s="116" t="s">
        <v>1744</v>
      </c>
    </row>
    <row r="65" spans="1:12" ht="100.8" x14ac:dyDescent="0.3">
      <c r="A65" s="404"/>
      <c r="B65" s="404"/>
      <c r="C65" s="404"/>
      <c r="D65" s="404"/>
      <c r="E65" s="404"/>
      <c r="F65" s="386"/>
      <c r="G65" s="116"/>
      <c r="H65" s="116"/>
      <c r="I65" s="116"/>
      <c r="J65" s="179" t="s">
        <v>1745</v>
      </c>
      <c r="K65" s="125"/>
      <c r="L65" s="116" t="s">
        <v>1746</v>
      </c>
    </row>
    <row r="66" spans="1:12" ht="28.8" x14ac:dyDescent="0.3">
      <c r="A66" s="404"/>
      <c r="B66" s="404"/>
      <c r="C66" s="404"/>
      <c r="D66" s="404"/>
      <c r="E66" s="404"/>
      <c r="F66" s="386"/>
      <c r="G66" s="116"/>
      <c r="H66" s="116"/>
      <c r="I66" s="116"/>
      <c r="J66" s="178" t="s">
        <v>1747</v>
      </c>
      <c r="K66" s="125"/>
      <c r="L66" s="116"/>
    </row>
    <row r="67" spans="1:12" ht="43.2" x14ac:dyDescent="0.3">
      <c r="A67" s="404" t="s">
        <v>1632</v>
      </c>
      <c r="B67" s="404" t="s">
        <v>1632</v>
      </c>
      <c r="C67" s="405" t="s">
        <v>1748</v>
      </c>
      <c r="D67" s="127" t="s">
        <v>1749</v>
      </c>
      <c r="E67" s="127" t="s">
        <v>1750</v>
      </c>
      <c r="F67" s="386" t="s">
        <v>81</v>
      </c>
      <c r="G67" s="127" t="s">
        <v>1751</v>
      </c>
      <c r="H67" s="116"/>
      <c r="I67" s="179" t="s">
        <v>1752</v>
      </c>
      <c r="J67" s="405"/>
      <c r="K67" s="125"/>
      <c r="L67" s="116" t="s">
        <v>1677</v>
      </c>
    </row>
    <row r="68" spans="1:12" ht="57.6" x14ac:dyDescent="0.3">
      <c r="A68" s="404"/>
      <c r="B68" s="404"/>
      <c r="C68" s="404"/>
      <c r="D68" s="127"/>
      <c r="E68" s="127" t="s">
        <v>1753</v>
      </c>
      <c r="F68" s="386"/>
      <c r="G68" s="127" t="s">
        <v>1754</v>
      </c>
      <c r="H68" s="116"/>
      <c r="I68" s="181" t="s">
        <v>748</v>
      </c>
      <c r="J68" s="405"/>
      <c r="K68" s="125"/>
      <c r="L68" s="116" t="s">
        <v>1755</v>
      </c>
    </row>
    <row r="69" spans="1:12" ht="28.8" x14ac:dyDescent="0.3">
      <c r="A69" s="404"/>
      <c r="B69" s="404"/>
      <c r="C69" s="404"/>
      <c r="D69" s="116"/>
      <c r="E69" s="116"/>
      <c r="F69" s="386"/>
      <c r="G69" s="116"/>
      <c r="H69" s="116"/>
      <c r="I69" s="116"/>
      <c r="J69" s="405"/>
      <c r="K69" s="125"/>
      <c r="L69" s="116" t="s">
        <v>1756</v>
      </c>
    </row>
    <row r="70" spans="1:12" ht="43.2" x14ac:dyDescent="0.3">
      <c r="A70" s="404"/>
      <c r="B70" s="404"/>
      <c r="C70" s="404"/>
      <c r="D70" s="116"/>
      <c r="E70" s="116"/>
      <c r="F70" s="386"/>
      <c r="G70" s="116"/>
      <c r="H70" s="116"/>
      <c r="I70" s="116"/>
      <c r="J70" s="405"/>
      <c r="K70" s="125"/>
      <c r="L70" s="116" t="s">
        <v>1726</v>
      </c>
    </row>
    <row r="71" spans="1:12" x14ac:dyDescent="0.3">
      <c r="A71" s="404"/>
      <c r="B71" s="404"/>
      <c r="C71" s="404"/>
      <c r="D71" s="116"/>
      <c r="E71" s="116"/>
      <c r="F71" s="386"/>
      <c r="G71" s="116"/>
      <c r="H71" s="116"/>
      <c r="I71" s="116"/>
      <c r="J71" s="405"/>
      <c r="K71" s="125"/>
      <c r="L71" s="116" t="s">
        <v>1757</v>
      </c>
    </row>
    <row r="72" spans="1:12" x14ac:dyDescent="0.3">
      <c r="A72" s="404"/>
      <c r="B72" s="404"/>
      <c r="C72" s="404"/>
      <c r="D72" s="116"/>
      <c r="E72" s="116"/>
      <c r="F72" s="386"/>
      <c r="G72" s="116"/>
      <c r="H72" s="116"/>
      <c r="I72" s="116"/>
      <c r="J72" s="405"/>
      <c r="K72" s="125"/>
      <c r="L72" s="116"/>
    </row>
    <row r="73" spans="1:12" x14ac:dyDescent="0.3">
      <c r="A73" s="404" t="s">
        <v>1632</v>
      </c>
      <c r="B73" s="404"/>
      <c r="C73" s="180"/>
      <c r="D73" s="406" t="s">
        <v>1758</v>
      </c>
      <c r="E73" s="406" t="s">
        <v>1759</v>
      </c>
      <c r="F73" s="386" t="s">
        <v>1778</v>
      </c>
      <c r="G73" s="406" t="s">
        <v>1760</v>
      </c>
      <c r="H73" s="116"/>
      <c r="I73" s="408" t="s">
        <v>1761</v>
      </c>
      <c r="J73" s="405"/>
      <c r="K73" s="125"/>
      <c r="L73" s="116" t="s">
        <v>1762</v>
      </c>
    </row>
    <row r="74" spans="1:12" ht="28.8" x14ac:dyDescent="0.3">
      <c r="A74" s="404"/>
      <c r="B74" s="404"/>
      <c r="C74" s="178"/>
      <c r="D74" s="406"/>
      <c r="E74" s="406"/>
      <c r="F74" s="386"/>
      <c r="G74" s="406"/>
      <c r="H74" s="116"/>
      <c r="I74" s="408"/>
      <c r="J74" s="405"/>
      <c r="K74" s="125"/>
      <c r="L74" s="116" t="s">
        <v>1755</v>
      </c>
    </row>
    <row r="75" spans="1:12" ht="28.8" x14ac:dyDescent="0.3">
      <c r="A75" s="404"/>
      <c r="B75" s="404"/>
      <c r="C75" s="116"/>
      <c r="D75" s="406"/>
      <c r="E75" s="406"/>
      <c r="F75" s="386"/>
      <c r="G75" s="406"/>
      <c r="H75" s="116"/>
      <c r="I75" s="408"/>
      <c r="J75" s="405"/>
      <c r="K75" s="125"/>
      <c r="L75" s="116" t="s">
        <v>1756</v>
      </c>
    </row>
    <row r="76" spans="1:12" ht="43.2" x14ac:dyDescent="0.3">
      <c r="A76" s="404"/>
      <c r="B76" s="404"/>
      <c r="C76" s="116"/>
      <c r="D76" s="406"/>
      <c r="E76" s="406"/>
      <c r="F76" s="386"/>
      <c r="G76" s="406"/>
      <c r="H76" s="116"/>
      <c r="I76" s="408"/>
      <c r="J76" s="405"/>
      <c r="K76" s="125"/>
      <c r="L76" s="116" t="s">
        <v>1726</v>
      </c>
    </row>
    <row r="77" spans="1:12" x14ac:dyDescent="0.3">
      <c r="A77" s="404"/>
      <c r="B77" s="404"/>
      <c r="C77" s="116"/>
      <c r="D77" s="406"/>
      <c r="E77" s="406"/>
      <c r="F77" s="386"/>
      <c r="G77" s="406"/>
      <c r="H77" s="116"/>
      <c r="I77" s="408"/>
      <c r="J77" s="405"/>
      <c r="K77" s="125"/>
      <c r="L77" s="116" t="s">
        <v>1757</v>
      </c>
    </row>
    <row r="78" spans="1:12" x14ac:dyDescent="0.3">
      <c r="A78" s="404" t="s">
        <v>1632</v>
      </c>
      <c r="B78" s="404" t="s">
        <v>1632</v>
      </c>
      <c r="C78" s="405" t="s">
        <v>1763</v>
      </c>
      <c r="D78" s="406"/>
      <c r="E78" s="406"/>
      <c r="F78" s="386"/>
      <c r="G78" s="406" t="s">
        <v>1764</v>
      </c>
      <c r="H78" s="116"/>
      <c r="I78" s="404"/>
      <c r="J78" s="405"/>
      <c r="K78" s="125"/>
      <c r="L78" s="116" t="s">
        <v>1762</v>
      </c>
    </row>
    <row r="79" spans="1:12" ht="28.8" x14ac:dyDescent="0.3">
      <c r="A79" s="404"/>
      <c r="B79" s="404"/>
      <c r="C79" s="405"/>
      <c r="D79" s="406"/>
      <c r="E79" s="406"/>
      <c r="F79" s="386"/>
      <c r="G79" s="406"/>
      <c r="H79" s="116"/>
      <c r="I79" s="404"/>
      <c r="J79" s="405"/>
      <c r="K79" s="125"/>
      <c r="L79" s="116" t="s">
        <v>1755</v>
      </c>
    </row>
    <row r="80" spans="1:12" ht="28.8" x14ac:dyDescent="0.3">
      <c r="A80" s="404"/>
      <c r="B80" s="404"/>
      <c r="C80" s="405"/>
      <c r="D80" s="406"/>
      <c r="E80" s="406"/>
      <c r="F80" s="386"/>
      <c r="G80" s="406"/>
      <c r="H80" s="116"/>
      <c r="I80" s="404"/>
      <c r="J80" s="405"/>
      <c r="K80" s="125"/>
      <c r="L80" s="116" t="s">
        <v>1756</v>
      </c>
    </row>
    <row r="81" spans="1:12" ht="43.2" x14ac:dyDescent="0.3">
      <c r="A81" s="404"/>
      <c r="B81" s="404"/>
      <c r="C81" s="405"/>
      <c r="D81" s="406"/>
      <c r="E81" s="406"/>
      <c r="F81" s="386"/>
      <c r="G81" s="406"/>
      <c r="H81" s="116"/>
      <c r="I81" s="404"/>
      <c r="J81" s="405"/>
      <c r="K81" s="125"/>
      <c r="L81" s="116" t="s">
        <v>1726</v>
      </c>
    </row>
    <row r="82" spans="1:12" x14ac:dyDescent="0.3">
      <c r="A82" s="404"/>
      <c r="B82" s="404"/>
      <c r="C82" s="405"/>
      <c r="D82" s="406"/>
      <c r="E82" s="406"/>
      <c r="F82" s="386"/>
      <c r="G82" s="406"/>
      <c r="H82" s="116"/>
      <c r="I82" s="404"/>
      <c r="J82" s="405"/>
      <c r="K82" s="125"/>
      <c r="L82" s="116" t="s">
        <v>1757</v>
      </c>
    </row>
    <row r="83" spans="1:12" x14ac:dyDescent="0.3">
      <c r="A83" s="404"/>
      <c r="B83" s="404"/>
      <c r="C83" s="405"/>
      <c r="D83" s="406"/>
      <c r="E83" s="406"/>
      <c r="F83" s="386"/>
      <c r="G83" s="406"/>
      <c r="H83" s="116"/>
      <c r="I83" s="404"/>
      <c r="J83" s="405"/>
      <c r="K83" s="125"/>
      <c r="L83" s="116"/>
    </row>
    <row r="84" spans="1:12" x14ac:dyDescent="0.3">
      <c r="A84" s="404"/>
      <c r="B84" s="404"/>
      <c r="C84" s="405"/>
      <c r="D84" s="406"/>
      <c r="E84" s="406"/>
      <c r="F84" s="386"/>
      <c r="G84" s="406"/>
      <c r="H84" s="116"/>
      <c r="I84" s="404"/>
      <c r="J84" s="405"/>
      <c r="K84" s="125"/>
      <c r="L84" s="116"/>
    </row>
    <row r="85" spans="1:12" x14ac:dyDescent="0.3">
      <c r="A85" s="404"/>
      <c r="B85" s="404"/>
      <c r="C85" s="405"/>
      <c r="D85" s="406"/>
      <c r="E85" s="406"/>
      <c r="F85" s="386"/>
      <c r="G85" s="406"/>
      <c r="H85" s="116"/>
      <c r="I85" s="404"/>
      <c r="J85" s="405"/>
      <c r="K85" s="125"/>
      <c r="L85" s="116"/>
    </row>
    <row r="86" spans="1:12" x14ac:dyDescent="0.3">
      <c r="A86" s="404" t="s">
        <v>1632</v>
      </c>
      <c r="B86" s="404" t="s">
        <v>1632</v>
      </c>
      <c r="C86" s="405" t="s">
        <v>1765</v>
      </c>
      <c r="D86" s="406"/>
      <c r="E86" s="406" t="s">
        <v>1766</v>
      </c>
      <c r="F86" s="386" t="s">
        <v>1778</v>
      </c>
      <c r="G86" s="406" t="s">
        <v>1767</v>
      </c>
      <c r="H86" s="116"/>
      <c r="I86" s="408" t="s">
        <v>1768</v>
      </c>
      <c r="J86" s="405"/>
      <c r="K86" s="125"/>
      <c r="L86" s="116" t="s">
        <v>1762</v>
      </c>
    </row>
    <row r="87" spans="1:12" ht="28.8" x14ac:dyDescent="0.3">
      <c r="A87" s="404"/>
      <c r="B87" s="404"/>
      <c r="C87" s="405"/>
      <c r="D87" s="406"/>
      <c r="E87" s="406"/>
      <c r="F87" s="386"/>
      <c r="G87" s="406"/>
      <c r="H87" s="116"/>
      <c r="I87" s="408"/>
      <c r="J87" s="405"/>
      <c r="K87" s="125"/>
      <c r="L87" s="116" t="s">
        <v>1755</v>
      </c>
    </row>
    <row r="88" spans="1:12" ht="28.8" x14ac:dyDescent="0.3">
      <c r="A88" s="404"/>
      <c r="B88" s="404"/>
      <c r="C88" s="405"/>
      <c r="D88" s="406"/>
      <c r="E88" s="406"/>
      <c r="F88" s="386"/>
      <c r="G88" s="406"/>
      <c r="H88" s="116"/>
      <c r="I88" s="408"/>
      <c r="J88" s="405"/>
      <c r="K88" s="125"/>
      <c r="L88" s="116" t="s">
        <v>1756</v>
      </c>
    </row>
    <row r="89" spans="1:12" ht="43.2" x14ac:dyDescent="0.3">
      <c r="A89" s="404"/>
      <c r="B89" s="404"/>
      <c r="C89" s="405"/>
      <c r="D89" s="406"/>
      <c r="E89" s="406"/>
      <c r="F89" s="386"/>
      <c r="G89" s="406"/>
      <c r="H89" s="116"/>
      <c r="I89" s="408"/>
      <c r="J89" s="405"/>
      <c r="K89" s="125"/>
      <c r="L89" s="116" t="s">
        <v>1726</v>
      </c>
    </row>
    <row r="90" spans="1:12" x14ac:dyDescent="0.3">
      <c r="A90" s="404"/>
      <c r="B90" s="404"/>
      <c r="C90" s="405"/>
      <c r="D90" s="406"/>
      <c r="E90" s="406"/>
      <c r="F90" s="386"/>
      <c r="G90" s="406"/>
      <c r="H90" s="116"/>
      <c r="I90" s="408"/>
      <c r="J90" s="405"/>
      <c r="K90" s="125"/>
      <c r="L90" s="116" t="s">
        <v>1757</v>
      </c>
    </row>
    <row r="91" spans="1:12" x14ac:dyDescent="0.3">
      <c r="A91" s="404" t="s">
        <v>1632</v>
      </c>
      <c r="B91" s="404" t="s">
        <v>1632</v>
      </c>
      <c r="C91" s="405" t="s">
        <v>1769</v>
      </c>
      <c r="D91" s="406"/>
      <c r="E91" s="406" t="s">
        <v>1770</v>
      </c>
      <c r="F91" s="386" t="s">
        <v>1778</v>
      </c>
      <c r="G91" s="406" t="s">
        <v>1771</v>
      </c>
      <c r="H91" s="116"/>
      <c r="I91" s="408" t="s">
        <v>1772</v>
      </c>
      <c r="J91" s="405"/>
      <c r="K91" s="125"/>
      <c r="L91" s="116" t="s">
        <v>1762</v>
      </c>
    </row>
    <row r="92" spans="1:12" ht="28.8" x14ac:dyDescent="0.3">
      <c r="A92" s="404"/>
      <c r="B92" s="404"/>
      <c r="C92" s="405"/>
      <c r="D92" s="406"/>
      <c r="E92" s="406"/>
      <c r="F92" s="386"/>
      <c r="G92" s="406"/>
      <c r="H92" s="116"/>
      <c r="I92" s="408"/>
      <c r="J92" s="405"/>
      <c r="K92" s="125"/>
      <c r="L92" s="116" t="s">
        <v>1755</v>
      </c>
    </row>
    <row r="93" spans="1:12" ht="28.8" x14ac:dyDescent="0.3">
      <c r="A93" s="404"/>
      <c r="B93" s="404"/>
      <c r="C93" s="405"/>
      <c r="D93" s="406"/>
      <c r="E93" s="406"/>
      <c r="F93" s="386"/>
      <c r="G93" s="406"/>
      <c r="H93" s="116"/>
      <c r="I93" s="408"/>
      <c r="J93" s="405"/>
      <c r="K93" s="125"/>
      <c r="L93" s="116" t="s">
        <v>1756</v>
      </c>
    </row>
    <row r="94" spans="1:12" ht="43.2" x14ac:dyDescent="0.3">
      <c r="A94" s="404"/>
      <c r="B94" s="404"/>
      <c r="C94" s="405"/>
      <c r="D94" s="406"/>
      <c r="E94" s="406"/>
      <c r="F94" s="386"/>
      <c r="G94" s="406"/>
      <c r="H94" s="116"/>
      <c r="I94" s="408"/>
      <c r="J94" s="405"/>
      <c r="K94" s="125"/>
      <c r="L94" s="116" t="s">
        <v>1726</v>
      </c>
    </row>
    <row r="95" spans="1:12" x14ac:dyDescent="0.3">
      <c r="A95" s="404"/>
      <c r="B95" s="404"/>
      <c r="C95" s="405"/>
      <c r="D95" s="406"/>
      <c r="E95" s="406"/>
      <c r="F95" s="386"/>
      <c r="G95" s="406"/>
      <c r="H95" s="116"/>
      <c r="I95" s="408"/>
      <c r="J95" s="405"/>
      <c r="K95" s="125"/>
      <c r="L95" s="116" t="s">
        <v>1757</v>
      </c>
    </row>
    <row r="96" spans="1:12" x14ac:dyDescent="0.3">
      <c r="A96" s="404"/>
      <c r="B96" s="404"/>
      <c r="C96" s="405"/>
      <c r="D96" s="406"/>
      <c r="E96" s="406"/>
      <c r="F96" s="386"/>
      <c r="G96" s="406"/>
      <c r="H96" s="116"/>
      <c r="I96" s="408"/>
      <c r="J96" s="405"/>
      <c r="K96" s="125"/>
      <c r="L96" s="116"/>
    </row>
    <row r="97" spans="1:12" x14ac:dyDescent="0.3">
      <c r="A97" s="404"/>
      <c r="B97" s="404"/>
      <c r="C97" s="405"/>
      <c r="D97" s="406"/>
      <c r="E97" s="406"/>
      <c r="F97" s="386"/>
      <c r="G97" s="406"/>
      <c r="H97" s="116"/>
      <c r="I97" s="408"/>
      <c r="J97" s="405"/>
      <c r="K97" s="125"/>
      <c r="L97" s="116"/>
    </row>
    <row r="98" spans="1:12" x14ac:dyDescent="0.3">
      <c r="A98" s="404"/>
      <c r="B98" s="404"/>
      <c r="C98" s="405"/>
      <c r="D98" s="406"/>
      <c r="E98" s="406"/>
      <c r="F98" s="386"/>
      <c r="G98" s="406"/>
      <c r="H98" s="116"/>
      <c r="I98" s="408"/>
      <c r="J98" s="405"/>
      <c r="K98" s="125"/>
      <c r="L98" s="116"/>
    </row>
    <row r="99" spans="1:12" x14ac:dyDescent="0.3">
      <c r="A99" s="404" t="s">
        <v>1632</v>
      </c>
      <c r="B99" s="404" t="s">
        <v>1632</v>
      </c>
      <c r="C99" s="405" t="s">
        <v>1773</v>
      </c>
      <c r="D99" s="406"/>
      <c r="E99" s="406" t="s">
        <v>1774</v>
      </c>
      <c r="F99" s="386" t="s">
        <v>1778</v>
      </c>
      <c r="G99" s="406" t="s">
        <v>1775</v>
      </c>
      <c r="H99" s="116"/>
      <c r="I99" s="408" t="s">
        <v>1776</v>
      </c>
      <c r="J99" s="405"/>
      <c r="K99" s="125"/>
      <c r="L99" s="116" t="s">
        <v>1762</v>
      </c>
    </row>
    <row r="100" spans="1:12" ht="28.8" x14ac:dyDescent="0.3">
      <c r="A100" s="404"/>
      <c r="B100" s="404"/>
      <c r="C100" s="405"/>
      <c r="D100" s="406"/>
      <c r="E100" s="406"/>
      <c r="F100" s="386"/>
      <c r="G100" s="406"/>
      <c r="H100" s="116"/>
      <c r="I100" s="408"/>
      <c r="J100" s="405"/>
      <c r="K100" s="125"/>
      <c r="L100" s="116" t="s">
        <v>1755</v>
      </c>
    </row>
    <row r="101" spans="1:12" ht="28.8" x14ac:dyDescent="0.3">
      <c r="A101" s="404"/>
      <c r="B101" s="404"/>
      <c r="C101" s="405"/>
      <c r="D101" s="406"/>
      <c r="E101" s="406"/>
      <c r="F101" s="386"/>
      <c r="G101" s="406"/>
      <c r="H101" s="116"/>
      <c r="I101" s="408"/>
      <c r="J101" s="405"/>
      <c r="K101" s="125"/>
      <c r="L101" s="116" t="s">
        <v>1756</v>
      </c>
    </row>
    <row r="102" spans="1:12" ht="43.2" x14ac:dyDescent="0.3">
      <c r="A102" s="404"/>
      <c r="B102" s="404"/>
      <c r="C102" s="405"/>
      <c r="D102" s="406"/>
      <c r="E102" s="406"/>
      <c r="F102" s="386"/>
      <c r="G102" s="406"/>
      <c r="H102" s="116"/>
      <c r="I102" s="408"/>
      <c r="J102" s="405"/>
      <c r="K102" s="125"/>
      <c r="L102" s="116" t="s">
        <v>1726</v>
      </c>
    </row>
    <row r="103" spans="1:12" x14ac:dyDescent="0.3">
      <c r="A103" s="404"/>
      <c r="B103" s="404"/>
      <c r="C103" s="405"/>
      <c r="D103" s="406"/>
      <c r="E103" s="406"/>
      <c r="F103" s="386"/>
      <c r="G103" s="406"/>
      <c r="H103" s="116"/>
      <c r="I103" s="408"/>
      <c r="J103" s="405"/>
      <c r="K103" s="125"/>
      <c r="L103" s="116" t="s">
        <v>1757</v>
      </c>
    </row>
    <row r="104" spans="1:12" x14ac:dyDescent="0.3">
      <c r="A104" s="404" t="s">
        <v>1632</v>
      </c>
      <c r="B104" s="404" t="s">
        <v>1632</v>
      </c>
      <c r="C104" s="405" t="s">
        <v>4215</v>
      </c>
      <c r="D104" s="406" t="s">
        <v>4225</v>
      </c>
      <c r="E104" s="406" t="s">
        <v>4226</v>
      </c>
      <c r="F104" s="386" t="s">
        <v>1777</v>
      </c>
      <c r="G104" s="406" t="s">
        <v>4223</v>
      </c>
      <c r="H104" s="116"/>
      <c r="I104" s="407" t="s">
        <v>4221</v>
      </c>
      <c r="J104" s="405"/>
      <c r="K104" s="125"/>
      <c r="L104" s="401" t="s">
        <v>4224</v>
      </c>
    </row>
    <row r="105" spans="1:12" x14ac:dyDescent="0.3">
      <c r="A105" s="404"/>
      <c r="B105" s="404"/>
      <c r="C105" s="405"/>
      <c r="D105" s="406"/>
      <c r="E105" s="406"/>
      <c r="F105" s="386"/>
      <c r="G105" s="406"/>
      <c r="H105" s="116"/>
      <c r="I105" s="408"/>
      <c r="J105" s="405"/>
      <c r="K105" s="125"/>
      <c r="L105" s="402"/>
    </row>
    <row r="106" spans="1:12" x14ac:dyDescent="0.3">
      <c r="A106" s="404"/>
      <c r="B106" s="404"/>
      <c r="C106" s="405"/>
      <c r="D106" s="406"/>
      <c r="E106" s="406"/>
      <c r="F106" s="386"/>
      <c r="G106" s="406"/>
      <c r="H106" s="116"/>
      <c r="I106" s="408"/>
      <c r="J106" s="405"/>
      <c r="K106" s="125"/>
      <c r="L106" s="402"/>
    </row>
    <row r="107" spans="1:12" x14ac:dyDescent="0.3">
      <c r="A107" s="404"/>
      <c r="B107" s="404"/>
      <c r="C107" s="405"/>
      <c r="D107" s="406"/>
      <c r="E107" s="406"/>
      <c r="F107" s="386"/>
      <c r="G107" s="406"/>
      <c r="H107" s="116"/>
      <c r="I107" s="408"/>
      <c r="J107" s="405"/>
      <c r="K107" s="125"/>
      <c r="L107" s="402"/>
    </row>
    <row r="108" spans="1:12" x14ac:dyDescent="0.3">
      <c r="A108" s="404"/>
      <c r="B108" s="404"/>
      <c r="C108" s="405"/>
      <c r="D108" s="406"/>
      <c r="E108" s="406"/>
      <c r="F108" s="386"/>
      <c r="G108" s="406"/>
      <c r="H108" s="116"/>
      <c r="I108" s="408"/>
      <c r="J108" s="405"/>
      <c r="K108" s="125"/>
      <c r="L108" s="403"/>
    </row>
  </sheetData>
  <mergeCells count="127">
    <mergeCell ref="A13:A18"/>
    <mergeCell ref="C13:C18"/>
    <mergeCell ref="D13:D18"/>
    <mergeCell ref="E13:E18"/>
    <mergeCell ref="I13:I18"/>
    <mergeCell ref="J13:J18"/>
    <mergeCell ref="F13:F18"/>
    <mergeCell ref="B13:B18"/>
    <mergeCell ref="L2:L5"/>
    <mergeCell ref="A6:A12"/>
    <mergeCell ref="C6:C12"/>
    <mergeCell ref="D6:D12"/>
    <mergeCell ref="E6:E12"/>
    <mergeCell ref="J6:J12"/>
    <mergeCell ref="F2:F5"/>
    <mergeCell ref="F6:F12"/>
    <mergeCell ref="B2:B5"/>
    <mergeCell ref="B6:B12"/>
    <mergeCell ref="A2:A5"/>
    <mergeCell ref="C2:C5"/>
    <mergeCell ref="D2:D5"/>
    <mergeCell ref="E2:E5"/>
    <mergeCell ref="H2:H5"/>
    <mergeCell ref="I2:I5"/>
    <mergeCell ref="A19:A30"/>
    <mergeCell ref="D19:D30"/>
    <mergeCell ref="E19:E30"/>
    <mergeCell ref="I19:I30"/>
    <mergeCell ref="J19:J30"/>
    <mergeCell ref="A31:A40"/>
    <mergeCell ref="D31:D40"/>
    <mergeCell ref="E31:E40"/>
    <mergeCell ref="I31:I40"/>
    <mergeCell ref="J31:J40"/>
    <mergeCell ref="F19:F30"/>
    <mergeCell ref="F31:F40"/>
    <mergeCell ref="B19:B30"/>
    <mergeCell ref="B31:B40"/>
    <mergeCell ref="I55:I62"/>
    <mergeCell ref="J55:J62"/>
    <mergeCell ref="A46:A54"/>
    <mergeCell ref="C46:C54"/>
    <mergeCell ref="D46:D54"/>
    <mergeCell ref="E46:E54"/>
    <mergeCell ref="I46:I54"/>
    <mergeCell ref="J46:J54"/>
    <mergeCell ref="A41:A45"/>
    <mergeCell ref="C41:C45"/>
    <mergeCell ref="D41:D45"/>
    <mergeCell ref="E41:E45"/>
    <mergeCell ref="I41:I45"/>
    <mergeCell ref="J41:J45"/>
    <mergeCell ref="F41:F45"/>
    <mergeCell ref="F46:F54"/>
    <mergeCell ref="F55:F62"/>
    <mergeCell ref="B41:B45"/>
    <mergeCell ref="B46:B54"/>
    <mergeCell ref="A63:A66"/>
    <mergeCell ref="C63:C66"/>
    <mergeCell ref="D63:D66"/>
    <mergeCell ref="E63:E66"/>
    <mergeCell ref="A67:A72"/>
    <mergeCell ref="C67:C72"/>
    <mergeCell ref="A55:A62"/>
    <mergeCell ref="C55:C62"/>
    <mergeCell ref="D55:D62"/>
    <mergeCell ref="E55:E62"/>
    <mergeCell ref="B55:B62"/>
    <mergeCell ref="B63:B66"/>
    <mergeCell ref="J67:J72"/>
    <mergeCell ref="A73:A77"/>
    <mergeCell ref="D73:D77"/>
    <mergeCell ref="E73:E77"/>
    <mergeCell ref="G73:G77"/>
    <mergeCell ref="I73:I77"/>
    <mergeCell ref="J73:J77"/>
    <mergeCell ref="F67:F72"/>
    <mergeCell ref="F73:F77"/>
    <mergeCell ref="B67:B72"/>
    <mergeCell ref="C86:C90"/>
    <mergeCell ref="D86:D90"/>
    <mergeCell ref="E86:E90"/>
    <mergeCell ref="G86:G90"/>
    <mergeCell ref="I86:I90"/>
    <mergeCell ref="J86:J90"/>
    <mergeCell ref="F78:F85"/>
    <mergeCell ref="F86:F90"/>
    <mergeCell ref="A78:A85"/>
    <mergeCell ref="C78:C85"/>
    <mergeCell ref="D78:D85"/>
    <mergeCell ref="E78:E85"/>
    <mergeCell ref="G78:G85"/>
    <mergeCell ref="I78:I85"/>
    <mergeCell ref="F63:F66"/>
    <mergeCell ref="J91:J98"/>
    <mergeCell ref="A99:A103"/>
    <mergeCell ref="C99:C103"/>
    <mergeCell ref="D99:D103"/>
    <mergeCell ref="E99:E103"/>
    <mergeCell ref="G99:G103"/>
    <mergeCell ref="I99:I103"/>
    <mergeCell ref="J99:J103"/>
    <mergeCell ref="F91:F98"/>
    <mergeCell ref="F99:F103"/>
    <mergeCell ref="A91:A98"/>
    <mergeCell ref="C91:C98"/>
    <mergeCell ref="D91:D98"/>
    <mergeCell ref="E91:E98"/>
    <mergeCell ref="G91:G98"/>
    <mergeCell ref="I91:I98"/>
    <mergeCell ref="J78:J85"/>
    <mergeCell ref="A86:A90"/>
    <mergeCell ref="B73:B77"/>
    <mergeCell ref="B78:B85"/>
    <mergeCell ref="B86:B90"/>
    <mergeCell ref="B91:B98"/>
    <mergeCell ref="B99:B103"/>
    <mergeCell ref="L104:L108"/>
    <mergeCell ref="A104:A108"/>
    <mergeCell ref="B104:B108"/>
    <mergeCell ref="C104:C108"/>
    <mergeCell ref="D104:D108"/>
    <mergeCell ref="E104:E108"/>
    <mergeCell ref="F104:F108"/>
    <mergeCell ref="G104:G108"/>
    <mergeCell ref="I104:I108"/>
    <mergeCell ref="J104:J108"/>
  </mergeCells>
  <hyperlinks>
    <hyperlink ref="I2" r:id="rId1" display="mailto:info@scoda.org" xr:uid="{00000000-0004-0000-1100-000000000000}"/>
    <hyperlink ref="J2" r:id="rId2" xr:uid="{00000000-0004-0000-1100-000001000000}"/>
    <hyperlink ref="J3" r:id="rId3" display="https://scoda.org/" xr:uid="{00000000-0004-0000-1100-000002000000}"/>
    <hyperlink ref="I6" r:id="rId4" display="mailto:arjomandi@iranianlawyersoffice.com" xr:uid="{00000000-0004-0000-1100-000003000000}"/>
    <hyperlink ref="I8" r:id="rId5" display="mailto:arjomandi_lawyer@yahoo.com" xr:uid="{00000000-0004-0000-1100-000004000000}"/>
    <hyperlink ref="J6" r:id="rId6" display="http://iranianlawyersoffice.com/" xr:uid="{00000000-0004-0000-1100-000005000000}"/>
    <hyperlink ref="I19" r:id="rId7" display="mailto:ghalichi_avukat@hotmail.com" xr:uid="{00000000-0004-0000-1100-000006000000}"/>
    <hyperlink ref="I31" r:id="rId8" display="mailto:n.sato@elitepars.com" xr:uid="{00000000-0004-0000-1100-000007000000}"/>
    <hyperlink ref="J31" r:id="rId9" display="http://www.elitepars.com/" xr:uid="{00000000-0004-0000-1100-000008000000}"/>
    <hyperlink ref="I41" r:id="rId10" display="mailto:info@shafeelaw.com" xr:uid="{00000000-0004-0000-1100-000009000000}"/>
    <hyperlink ref="J41" r:id="rId11" display="http://www.shafeelaw.com/" xr:uid="{00000000-0004-0000-1100-00000A000000}"/>
    <hyperlink ref="J46" r:id="rId12" display="http://www.karimilawfirm.com/" xr:uid="{00000000-0004-0000-1100-00000B000000}"/>
    <hyperlink ref="J55" r:id="rId13" display="http://www.ipalborz.com/" xr:uid="{00000000-0004-0000-1100-00000C000000}"/>
    <hyperlink ref="I63" r:id="rId14" display="mailto:Nima@nimabagheri.com" xr:uid="{00000000-0004-0000-1100-00000D000000}"/>
    <hyperlink ref="I64" r:id="rId15" display="mailto:nima@koc-bagheri.com" xr:uid="{00000000-0004-0000-1100-00000E000000}"/>
    <hyperlink ref="J63" r:id="rId16" display="http://www.nimabagheri.com/" xr:uid="{00000000-0004-0000-1100-00000F000000}"/>
    <hyperlink ref="J65" r:id="rId17" display="http://www.koc-bagheri.com/" xr:uid="{00000000-0004-0000-1100-000010000000}"/>
    <hyperlink ref="I67" r:id="rId18" xr:uid="{00000000-0004-0000-1100-000011000000}"/>
    <hyperlink ref="I104" r:id="rId19" xr:uid="{259737E1-527D-488B-8268-1EBE775E4464}"/>
  </hyperlink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8"/>
  <sheetViews>
    <sheetView topLeftCell="A37" zoomScale="75" zoomScaleNormal="75" workbookViewId="0">
      <selection activeCell="D5" sqref="D5"/>
    </sheetView>
  </sheetViews>
  <sheetFormatPr defaultRowHeight="14.4" x14ac:dyDescent="0.3"/>
  <cols>
    <col min="1" max="1" width="17.44140625" bestFit="1" customWidth="1"/>
    <col min="2" max="2" width="21.5546875" customWidth="1"/>
    <col min="3" max="3" width="23.21875" customWidth="1"/>
    <col min="4" max="4" width="23.77734375" customWidth="1"/>
    <col min="5" max="5" width="12.77734375" customWidth="1"/>
    <col min="6" max="6" width="23.21875" customWidth="1"/>
    <col min="7" max="7" width="17.21875" customWidth="1"/>
    <col min="8" max="8" width="24" customWidth="1"/>
    <col min="9" max="9" width="18.21875" customWidth="1"/>
    <col min="10" max="10" width="22.77734375" customWidth="1"/>
    <col min="11" max="11" width="30.77734375" customWidth="1"/>
    <col min="12" max="12" width="50.77734375" customWidth="1"/>
  </cols>
  <sheetData>
    <row r="1" spans="1:12" ht="28.8" thickTop="1" thickBot="1" x14ac:dyDescent="0.35">
      <c r="A1" s="1" t="s">
        <v>0</v>
      </c>
      <c r="B1" s="1" t="s">
        <v>1</v>
      </c>
      <c r="C1" s="1" t="s">
        <v>2</v>
      </c>
      <c r="D1" s="1" t="s">
        <v>3</v>
      </c>
      <c r="E1" s="1" t="s">
        <v>4</v>
      </c>
      <c r="F1" s="1" t="s">
        <v>5</v>
      </c>
      <c r="G1" s="1" t="s">
        <v>6</v>
      </c>
      <c r="H1" s="1" t="s">
        <v>7</v>
      </c>
      <c r="I1" s="1" t="s">
        <v>8</v>
      </c>
      <c r="J1" s="1" t="s">
        <v>9</v>
      </c>
      <c r="K1" s="5" t="s">
        <v>10</v>
      </c>
      <c r="L1" s="2" t="s">
        <v>11</v>
      </c>
    </row>
    <row r="2" spans="1:12" ht="43.8" thickTop="1" x14ac:dyDescent="0.3">
      <c r="A2" s="6" t="s">
        <v>85</v>
      </c>
      <c r="B2" s="6" t="s">
        <v>86</v>
      </c>
      <c r="C2" s="7" t="s">
        <v>173</v>
      </c>
      <c r="D2" s="7" t="s">
        <v>249</v>
      </c>
      <c r="E2" s="8"/>
      <c r="F2" s="7" t="s">
        <v>334</v>
      </c>
      <c r="G2" s="7"/>
      <c r="H2" s="7" t="s">
        <v>447</v>
      </c>
      <c r="I2" s="7" t="s">
        <v>521</v>
      </c>
      <c r="J2" s="8"/>
      <c r="K2" s="7" t="s">
        <v>588</v>
      </c>
      <c r="L2" s="7" t="s">
        <v>605</v>
      </c>
    </row>
    <row r="3" spans="1:12" ht="43.2" x14ac:dyDescent="0.3">
      <c r="A3" s="6" t="s">
        <v>85</v>
      </c>
      <c r="B3" s="6" t="s">
        <v>87</v>
      </c>
      <c r="C3" s="7" t="s">
        <v>174</v>
      </c>
      <c r="D3" s="7" t="s">
        <v>250</v>
      </c>
      <c r="E3" s="8"/>
      <c r="F3" s="7" t="s">
        <v>335</v>
      </c>
      <c r="G3" s="7"/>
      <c r="H3" s="7" t="s">
        <v>448</v>
      </c>
      <c r="I3" s="7" t="s">
        <v>522</v>
      </c>
      <c r="J3" s="8"/>
      <c r="K3" s="7" t="s">
        <v>589</v>
      </c>
      <c r="L3" s="7" t="s">
        <v>606</v>
      </c>
    </row>
    <row r="4" spans="1:12" ht="43.2" x14ac:dyDescent="0.3">
      <c r="A4" s="6" t="s">
        <v>85</v>
      </c>
      <c r="B4" s="6" t="s">
        <v>88</v>
      </c>
      <c r="C4" s="7"/>
      <c r="D4" s="7" t="s">
        <v>251</v>
      </c>
      <c r="E4" s="8"/>
      <c r="F4" s="7" t="s">
        <v>336</v>
      </c>
      <c r="G4" s="7"/>
      <c r="H4" s="7" t="s">
        <v>449</v>
      </c>
      <c r="I4" s="7" t="s">
        <v>523</v>
      </c>
      <c r="J4" s="8"/>
      <c r="K4" s="7" t="s">
        <v>588</v>
      </c>
      <c r="L4" s="7" t="s">
        <v>607</v>
      </c>
    </row>
    <row r="5" spans="1:12" ht="57.6" x14ac:dyDescent="0.3">
      <c r="A5" s="6" t="s">
        <v>85</v>
      </c>
      <c r="B5" s="6" t="s">
        <v>89</v>
      </c>
      <c r="C5" s="7" t="s">
        <v>175</v>
      </c>
      <c r="D5" s="7" t="s">
        <v>252</v>
      </c>
      <c r="E5" s="8"/>
      <c r="F5" s="7" t="s">
        <v>337</v>
      </c>
      <c r="G5" s="7" t="s">
        <v>420</v>
      </c>
      <c r="H5" s="7" t="s">
        <v>450</v>
      </c>
      <c r="I5" s="7"/>
      <c r="J5" s="8"/>
      <c r="K5" s="7" t="s">
        <v>590</v>
      </c>
      <c r="L5" s="7" t="s">
        <v>608</v>
      </c>
    </row>
    <row r="6" spans="1:12" ht="72" x14ac:dyDescent="0.3">
      <c r="A6" s="6" t="s">
        <v>85</v>
      </c>
      <c r="B6" s="6" t="s">
        <v>90</v>
      </c>
      <c r="C6" s="7" t="s">
        <v>176</v>
      </c>
      <c r="D6" s="7" t="s">
        <v>253</v>
      </c>
      <c r="E6" s="8"/>
      <c r="F6" s="7" t="s">
        <v>338</v>
      </c>
      <c r="G6" s="7"/>
      <c r="H6" s="7" t="s">
        <v>451</v>
      </c>
      <c r="I6" s="7" t="s">
        <v>524</v>
      </c>
      <c r="J6" s="8"/>
      <c r="K6" s="7" t="s">
        <v>588</v>
      </c>
      <c r="L6" s="7" t="s">
        <v>609</v>
      </c>
    </row>
    <row r="7" spans="1:12" ht="43.2" x14ac:dyDescent="0.3">
      <c r="A7" s="6" t="s">
        <v>85</v>
      </c>
      <c r="B7" s="6" t="s">
        <v>91</v>
      </c>
      <c r="C7" s="7" t="s">
        <v>177</v>
      </c>
      <c r="D7" s="7" t="s">
        <v>254</v>
      </c>
      <c r="E7" s="8"/>
      <c r="F7" s="7" t="s">
        <v>339</v>
      </c>
      <c r="G7" s="7"/>
      <c r="H7" s="7" t="s">
        <v>452</v>
      </c>
      <c r="I7" s="7" t="s">
        <v>525</v>
      </c>
      <c r="J7" s="8"/>
      <c r="K7" s="7" t="s">
        <v>588</v>
      </c>
      <c r="L7" s="7" t="s">
        <v>610</v>
      </c>
    </row>
    <row r="8" spans="1:12" ht="57.6" x14ac:dyDescent="0.3">
      <c r="A8" s="6" t="s">
        <v>85</v>
      </c>
      <c r="B8" s="6" t="s">
        <v>92</v>
      </c>
      <c r="C8" s="7" t="s">
        <v>178</v>
      </c>
      <c r="D8" s="7" t="s">
        <v>255</v>
      </c>
      <c r="E8" s="8"/>
      <c r="F8" s="7" t="s">
        <v>340</v>
      </c>
      <c r="G8" s="7"/>
      <c r="H8" s="7" t="s">
        <v>453</v>
      </c>
      <c r="I8" s="7" t="s">
        <v>526</v>
      </c>
      <c r="J8" s="8"/>
      <c r="K8" s="7" t="s">
        <v>588</v>
      </c>
      <c r="L8" s="7" t="s">
        <v>611</v>
      </c>
    </row>
    <row r="9" spans="1:12" ht="72" x14ac:dyDescent="0.3">
      <c r="A9" s="6" t="s">
        <v>85</v>
      </c>
      <c r="B9" s="6" t="s">
        <v>93</v>
      </c>
      <c r="C9" s="7" t="s">
        <v>179</v>
      </c>
      <c r="D9" s="7" t="s">
        <v>256</v>
      </c>
      <c r="E9" s="8"/>
      <c r="F9" s="7" t="s">
        <v>341</v>
      </c>
      <c r="G9" s="7"/>
      <c r="H9" s="7" t="s">
        <v>454</v>
      </c>
      <c r="I9" s="7" t="s">
        <v>527</v>
      </c>
      <c r="J9" s="8"/>
      <c r="K9" s="7" t="s">
        <v>588</v>
      </c>
      <c r="L9" s="7" t="s">
        <v>612</v>
      </c>
    </row>
    <row r="10" spans="1:12" ht="28.8" x14ac:dyDescent="0.3">
      <c r="A10" s="6" t="s">
        <v>85</v>
      </c>
      <c r="B10" s="6" t="s">
        <v>94</v>
      </c>
      <c r="C10" s="7" t="s">
        <v>180</v>
      </c>
      <c r="D10" s="7" t="s">
        <v>257</v>
      </c>
      <c r="E10" s="8"/>
      <c r="F10" s="7" t="s">
        <v>342</v>
      </c>
      <c r="G10" s="7" t="s">
        <v>388</v>
      </c>
      <c r="H10" s="7" t="s">
        <v>455</v>
      </c>
      <c r="I10" s="7"/>
      <c r="J10" s="8"/>
      <c r="K10" s="7" t="s">
        <v>588</v>
      </c>
      <c r="L10" s="7" t="s">
        <v>610</v>
      </c>
    </row>
    <row r="11" spans="1:12" ht="43.2" x14ac:dyDescent="0.3">
      <c r="A11" s="6" t="s">
        <v>85</v>
      </c>
      <c r="B11" s="6" t="s">
        <v>95</v>
      </c>
      <c r="C11" s="7"/>
      <c r="D11" s="7" t="s">
        <v>258</v>
      </c>
      <c r="E11" s="8"/>
      <c r="F11" s="7" t="s">
        <v>343</v>
      </c>
      <c r="G11" s="7"/>
      <c r="H11" s="7" t="s">
        <v>456</v>
      </c>
      <c r="I11" s="7" t="s">
        <v>528</v>
      </c>
      <c r="J11" s="8"/>
      <c r="K11" s="7" t="s">
        <v>588</v>
      </c>
      <c r="L11" s="7" t="s">
        <v>610</v>
      </c>
    </row>
    <row r="12" spans="1:12" ht="28.8" x14ac:dyDescent="0.3">
      <c r="A12" s="6" t="s">
        <v>85</v>
      </c>
      <c r="B12" s="6" t="s">
        <v>96</v>
      </c>
      <c r="C12" s="7" t="s">
        <v>181</v>
      </c>
      <c r="D12" s="7" t="s">
        <v>259</v>
      </c>
      <c r="E12" s="8"/>
      <c r="F12" s="7" t="s">
        <v>344</v>
      </c>
      <c r="G12" s="7" t="s">
        <v>421</v>
      </c>
      <c r="H12" s="7" t="s">
        <v>457</v>
      </c>
      <c r="I12" s="7"/>
      <c r="J12" s="8"/>
      <c r="K12" s="7" t="s">
        <v>588</v>
      </c>
      <c r="L12" s="7" t="s">
        <v>610</v>
      </c>
    </row>
    <row r="13" spans="1:12" ht="43.2" x14ac:dyDescent="0.3">
      <c r="A13" s="6" t="s">
        <v>85</v>
      </c>
      <c r="B13" s="6" t="s">
        <v>97</v>
      </c>
      <c r="C13" s="7" t="s">
        <v>182</v>
      </c>
      <c r="D13" s="7" t="s">
        <v>260</v>
      </c>
      <c r="E13" s="8"/>
      <c r="F13" s="7" t="s">
        <v>345</v>
      </c>
      <c r="G13" s="7" t="s">
        <v>422</v>
      </c>
      <c r="H13" s="7" t="s">
        <v>458</v>
      </c>
      <c r="I13" s="7" t="s">
        <v>529</v>
      </c>
      <c r="J13" s="8"/>
      <c r="K13" s="7" t="s">
        <v>588</v>
      </c>
      <c r="L13" s="7" t="s">
        <v>613</v>
      </c>
    </row>
    <row r="14" spans="1:12" ht="43.2" x14ac:dyDescent="0.3">
      <c r="A14" s="6" t="s">
        <v>85</v>
      </c>
      <c r="B14" s="6" t="s">
        <v>98</v>
      </c>
      <c r="C14" s="7" t="s">
        <v>183</v>
      </c>
      <c r="D14" s="7" t="s">
        <v>261</v>
      </c>
      <c r="E14" s="8"/>
      <c r="F14" s="7" t="s">
        <v>346</v>
      </c>
      <c r="G14" s="7" t="s">
        <v>423</v>
      </c>
      <c r="H14" s="7" t="s">
        <v>459</v>
      </c>
      <c r="I14" s="7"/>
      <c r="J14" s="8"/>
      <c r="K14" s="7" t="s">
        <v>591</v>
      </c>
      <c r="L14" s="7" t="s">
        <v>605</v>
      </c>
    </row>
    <row r="15" spans="1:12" ht="72" x14ac:dyDescent="0.3">
      <c r="A15" s="6" t="s">
        <v>85</v>
      </c>
      <c r="B15" s="6" t="s">
        <v>99</v>
      </c>
      <c r="C15" s="7" t="s">
        <v>184</v>
      </c>
      <c r="D15" s="7" t="s">
        <v>262</v>
      </c>
      <c r="E15" s="8"/>
      <c r="F15" s="7" t="s">
        <v>347</v>
      </c>
      <c r="G15" s="7"/>
      <c r="H15" s="7" t="s">
        <v>460</v>
      </c>
      <c r="I15" s="7" t="s">
        <v>530</v>
      </c>
      <c r="J15" s="8"/>
      <c r="K15" s="7" t="s">
        <v>588</v>
      </c>
      <c r="L15" s="7" t="s">
        <v>614</v>
      </c>
    </row>
    <row r="16" spans="1:12" ht="43.2" x14ac:dyDescent="0.3">
      <c r="A16" s="6" t="s">
        <v>85</v>
      </c>
      <c r="B16" s="6" t="s">
        <v>100</v>
      </c>
      <c r="C16" s="7"/>
      <c r="D16" s="7" t="s">
        <v>263</v>
      </c>
      <c r="E16" s="8"/>
      <c r="F16" s="7" t="s">
        <v>348</v>
      </c>
      <c r="G16" s="7"/>
      <c r="H16" s="7" t="s">
        <v>461</v>
      </c>
      <c r="I16" s="7" t="s">
        <v>531</v>
      </c>
      <c r="J16" s="8"/>
      <c r="K16" s="7" t="s">
        <v>588</v>
      </c>
      <c r="L16" s="7" t="s">
        <v>610</v>
      </c>
    </row>
    <row r="17" spans="1:12" ht="43.2" x14ac:dyDescent="0.3">
      <c r="A17" s="6" t="s">
        <v>85</v>
      </c>
      <c r="B17" s="6" t="s">
        <v>101</v>
      </c>
      <c r="C17" s="7" t="s">
        <v>185</v>
      </c>
      <c r="D17" s="7" t="s">
        <v>264</v>
      </c>
      <c r="E17" s="8"/>
      <c r="F17" s="7" t="s">
        <v>349</v>
      </c>
      <c r="G17" s="7" t="s">
        <v>424</v>
      </c>
      <c r="H17" s="7" t="s">
        <v>462</v>
      </c>
      <c r="I17" s="7" t="s">
        <v>532</v>
      </c>
      <c r="J17" s="8"/>
      <c r="K17" s="7" t="s">
        <v>592</v>
      </c>
      <c r="L17" s="7" t="s">
        <v>615</v>
      </c>
    </row>
    <row r="18" spans="1:12" ht="43.2" x14ac:dyDescent="0.3">
      <c r="A18" s="6" t="s">
        <v>85</v>
      </c>
      <c r="B18" s="6" t="s">
        <v>102</v>
      </c>
      <c r="C18" s="7" t="s">
        <v>186</v>
      </c>
      <c r="D18" s="7" t="s">
        <v>265</v>
      </c>
      <c r="E18" s="8"/>
      <c r="F18" s="7" t="s">
        <v>350</v>
      </c>
      <c r="G18" s="7"/>
      <c r="H18" s="7"/>
      <c r="I18" s="7" t="s">
        <v>533</v>
      </c>
      <c r="J18" s="8"/>
      <c r="K18" s="7" t="s">
        <v>588</v>
      </c>
      <c r="L18" s="7" t="s">
        <v>610</v>
      </c>
    </row>
    <row r="19" spans="1:12" ht="43.2" x14ac:dyDescent="0.3">
      <c r="A19" s="6" t="s">
        <v>85</v>
      </c>
      <c r="B19" s="6" t="s">
        <v>103</v>
      </c>
      <c r="C19" s="7" t="s">
        <v>187</v>
      </c>
      <c r="D19" s="7" t="s">
        <v>266</v>
      </c>
      <c r="E19" s="8"/>
      <c r="F19" s="7" t="s">
        <v>351</v>
      </c>
      <c r="G19" s="7"/>
      <c r="H19" s="7" t="s">
        <v>463</v>
      </c>
      <c r="I19" s="7" t="s">
        <v>534</v>
      </c>
      <c r="J19" s="8"/>
      <c r="K19" s="7" t="s">
        <v>588</v>
      </c>
      <c r="L19" s="7" t="s">
        <v>610</v>
      </c>
    </row>
    <row r="20" spans="1:12" ht="57.6" x14ac:dyDescent="0.3">
      <c r="A20" s="6" t="s">
        <v>85</v>
      </c>
      <c r="B20" s="6" t="s">
        <v>104</v>
      </c>
      <c r="C20" s="7" t="s">
        <v>188</v>
      </c>
      <c r="D20" s="7" t="s">
        <v>267</v>
      </c>
      <c r="E20" s="8"/>
      <c r="F20" s="7" t="s">
        <v>352</v>
      </c>
      <c r="G20" s="7"/>
      <c r="H20" s="7" t="s">
        <v>464</v>
      </c>
      <c r="I20" s="7" t="s">
        <v>535</v>
      </c>
      <c r="J20" s="8"/>
      <c r="K20" s="7" t="s">
        <v>588</v>
      </c>
      <c r="L20" s="7" t="s">
        <v>610</v>
      </c>
    </row>
    <row r="21" spans="1:12" ht="43.2" x14ac:dyDescent="0.3">
      <c r="A21" s="6" t="s">
        <v>85</v>
      </c>
      <c r="B21" s="6" t="s">
        <v>105</v>
      </c>
      <c r="C21" s="7" t="s">
        <v>189</v>
      </c>
      <c r="D21" s="7" t="s">
        <v>268</v>
      </c>
      <c r="E21" s="8"/>
      <c r="F21" s="7" t="s">
        <v>353</v>
      </c>
      <c r="G21" s="7"/>
      <c r="H21" s="7" t="s">
        <v>465</v>
      </c>
      <c r="I21" s="7" t="s">
        <v>536</v>
      </c>
      <c r="J21" s="8"/>
      <c r="K21" s="7" t="s">
        <v>588</v>
      </c>
      <c r="L21" s="7" t="s">
        <v>610</v>
      </c>
    </row>
    <row r="22" spans="1:12" ht="43.2" x14ac:dyDescent="0.3">
      <c r="A22" s="6" t="s">
        <v>85</v>
      </c>
      <c r="B22" s="6" t="s">
        <v>106</v>
      </c>
      <c r="C22" s="7" t="s">
        <v>190</v>
      </c>
      <c r="D22" s="7" t="s">
        <v>269</v>
      </c>
      <c r="E22" s="8"/>
      <c r="F22" s="7" t="s">
        <v>354</v>
      </c>
      <c r="G22" s="7"/>
      <c r="H22" s="7" t="s">
        <v>466</v>
      </c>
      <c r="I22" s="7" t="s">
        <v>537</v>
      </c>
      <c r="J22" s="8"/>
      <c r="K22" s="7" t="s">
        <v>588</v>
      </c>
      <c r="L22" s="7" t="s">
        <v>610</v>
      </c>
    </row>
    <row r="23" spans="1:12" ht="43.2" x14ac:dyDescent="0.3">
      <c r="A23" s="6" t="s">
        <v>85</v>
      </c>
      <c r="B23" s="6" t="s">
        <v>107</v>
      </c>
      <c r="C23" s="7" t="s">
        <v>191</v>
      </c>
      <c r="D23" s="7" t="s">
        <v>270</v>
      </c>
      <c r="E23" s="8"/>
      <c r="F23" s="7" t="s">
        <v>355</v>
      </c>
      <c r="G23" s="7"/>
      <c r="H23" s="7" t="s">
        <v>467</v>
      </c>
      <c r="I23" s="7" t="s">
        <v>538</v>
      </c>
      <c r="J23" s="8"/>
      <c r="K23" s="7" t="s">
        <v>588</v>
      </c>
      <c r="L23" s="7" t="s">
        <v>610</v>
      </c>
    </row>
    <row r="24" spans="1:12" ht="43.2" x14ac:dyDescent="0.3">
      <c r="A24" s="6" t="s">
        <v>85</v>
      </c>
      <c r="B24" s="6" t="s">
        <v>108</v>
      </c>
      <c r="C24" s="7" t="s">
        <v>192</v>
      </c>
      <c r="D24" s="7" t="s">
        <v>271</v>
      </c>
      <c r="E24" s="8"/>
      <c r="F24" s="7" t="s">
        <v>356</v>
      </c>
      <c r="G24" s="7"/>
      <c r="H24" s="7" t="s">
        <v>468</v>
      </c>
      <c r="I24" s="7" t="s">
        <v>539</v>
      </c>
      <c r="J24" s="8"/>
      <c r="K24" s="7" t="s">
        <v>588</v>
      </c>
      <c r="L24" s="7" t="s">
        <v>610</v>
      </c>
    </row>
    <row r="25" spans="1:12" ht="43.2" x14ac:dyDescent="0.3">
      <c r="A25" s="6" t="s">
        <v>85</v>
      </c>
      <c r="B25" s="6" t="s">
        <v>109</v>
      </c>
      <c r="C25" s="7" t="s">
        <v>193</v>
      </c>
      <c r="D25" s="7" t="s">
        <v>272</v>
      </c>
      <c r="E25" s="8"/>
      <c r="F25" s="7" t="s">
        <v>357</v>
      </c>
      <c r="G25" s="7"/>
      <c r="H25" s="7" t="s">
        <v>469</v>
      </c>
      <c r="I25" s="7" t="s">
        <v>540</v>
      </c>
      <c r="J25" s="8"/>
      <c r="K25" s="7" t="s">
        <v>588</v>
      </c>
      <c r="L25" s="7" t="s">
        <v>610</v>
      </c>
    </row>
    <row r="26" spans="1:12" ht="43.2" x14ac:dyDescent="0.3">
      <c r="A26" s="6" t="s">
        <v>85</v>
      </c>
      <c r="B26" s="6" t="s">
        <v>110</v>
      </c>
      <c r="C26" s="7" t="s">
        <v>194</v>
      </c>
      <c r="D26" s="7" t="s">
        <v>273</v>
      </c>
      <c r="E26" s="8"/>
      <c r="F26" s="7" t="s">
        <v>358</v>
      </c>
      <c r="G26" s="7"/>
      <c r="H26" s="7" t="s">
        <v>470</v>
      </c>
      <c r="I26" s="7" t="s">
        <v>541</v>
      </c>
      <c r="J26" s="8"/>
      <c r="K26" s="7" t="s">
        <v>588</v>
      </c>
      <c r="L26" s="7" t="s">
        <v>610</v>
      </c>
    </row>
    <row r="27" spans="1:12" ht="57.6" x14ac:dyDescent="0.3">
      <c r="A27" s="6" t="s">
        <v>85</v>
      </c>
      <c r="B27" s="6" t="s">
        <v>111</v>
      </c>
      <c r="C27" s="7" t="s">
        <v>195</v>
      </c>
      <c r="D27" s="7" t="s">
        <v>274</v>
      </c>
      <c r="E27" s="8"/>
      <c r="F27" s="7" t="s">
        <v>359</v>
      </c>
      <c r="G27" s="7"/>
      <c r="H27" s="7" t="s">
        <v>471</v>
      </c>
      <c r="I27" s="7" t="s">
        <v>542</v>
      </c>
      <c r="J27" s="8"/>
      <c r="K27" s="7" t="s">
        <v>588</v>
      </c>
      <c r="L27" s="7" t="s">
        <v>616</v>
      </c>
    </row>
    <row r="28" spans="1:12" ht="43.2" x14ac:dyDescent="0.3">
      <c r="A28" s="6" t="s">
        <v>85</v>
      </c>
      <c r="B28" s="6" t="s">
        <v>112</v>
      </c>
      <c r="C28" s="7" t="s">
        <v>196</v>
      </c>
      <c r="D28" s="7" t="s">
        <v>275</v>
      </c>
      <c r="E28" s="8"/>
      <c r="F28" s="7" t="s">
        <v>360</v>
      </c>
      <c r="G28" s="7" t="s">
        <v>360</v>
      </c>
      <c r="H28" s="7" t="s">
        <v>472</v>
      </c>
      <c r="I28" s="7"/>
      <c r="J28" s="8"/>
      <c r="K28" s="7" t="s">
        <v>588</v>
      </c>
      <c r="L28" s="7" t="s">
        <v>610</v>
      </c>
    </row>
    <row r="29" spans="1:12" ht="28.8" x14ac:dyDescent="0.3">
      <c r="A29" s="6" t="s">
        <v>85</v>
      </c>
      <c r="B29" s="6" t="s">
        <v>113</v>
      </c>
      <c r="C29" s="7"/>
      <c r="D29" s="7" t="s">
        <v>276</v>
      </c>
      <c r="E29" s="8"/>
      <c r="F29" s="7" t="s">
        <v>361</v>
      </c>
      <c r="G29" s="7"/>
      <c r="H29" s="7" t="s">
        <v>473</v>
      </c>
      <c r="I29" s="7" t="s">
        <v>543</v>
      </c>
      <c r="J29" s="8"/>
      <c r="K29" s="7" t="s">
        <v>588</v>
      </c>
      <c r="L29" s="7" t="s">
        <v>617</v>
      </c>
    </row>
    <row r="30" spans="1:12" ht="43.2" x14ac:dyDescent="0.3">
      <c r="A30" s="6" t="s">
        <v>85</v>
      </c>
      <c r="B30" s="6" t="s">
        <v>114</v>
      </c>
      <c r="C30" s="7" t="s">
        <v>197</v>
      </c>
      <c r="D30" s="7" t="s">
        <v>277</v>
      </c>
      <c r="E30" s="8"/>
      <c r="F30" s="7" t="s">
        <v>362</v>
      </c>
      <c r="G30" s="7"/>
      <c r="H30" s="7" t="s">
        <v>474</v>
      </c>
      <c r="I30" s="7" t="s">
        <v>544</v>
      </c>
      <c r="J30" s="8"/>
      <c r="K30" s="7" t="s">
        <v>588</v>
      </c>
      <c r="L30" s="7" t="s">
        <v>618</v>
      </c>
    </row>
    <row r="31" spans="1:12" ht="28.8" x14ac:dyDescent="0.3">
      <c r="A31" s="6" t="s">
        <v>85</v>
      </c>
      <c r="B31" s="6" t="s">
        <v>115</v>
      </c>
      <c r="C31" s="7" t="s">
        <v>198</v>
      </c>
      <c r="D31" s="7" t="s">
        <v>278</v>
      </c>
      <c r="E31" s="8"/>
      <c r="F31" s="7" t="s">
        <v>363</v>
      </c>
      <c r="G31" s="7" t="s">
        <v>363</v>
      </c>
      <c r="H31" s="7" t="s">
        <v>475</v>
      </c>
      <c r="I31" s="7" t="s">
        <v>545</v>
      </c>
      <c r="J31" s="8"/>
      <c r="K31" s="7" t="s">
        <v>593</v>
      </c>
      <c r="L31" s="7" t="s">
        <v>605</v>
      </c>
    </row>
    <row r="32" spans="1:12" ht="57.6" x14ac:dyDescent="0.3">
      <c r="A32" s="6" t="s">
        <v>85</v>
      </c>
      <c r="B32" s="6" t="s">
        <v>116</v>
      </c>
      <c r="C32" s="7" t="s">
        <v>199</v>
      </c>
      <c r="D32" s="7" t="s">
        <v>279</v>
      </c>
      <c r="E32" s="8"/>
      <c r="F32" s="7" t="s">
        <v>364</v>
      </c>
      <c r="G32" s="7"/>
      <c r="H32" s="7" t="s">
        <v>476</v>
      </c>
      <c r="I32" s="7" t="s">
        <v>546</v>
      </c>
      <c r="J32" s="8"/>
      <c r="K32" s="7" t="s">
        <v>588</v>
      </c>
      <c r="L32" s="7" t="s">
        <v>619</v>
      </c>
    </row>
    <row r="33" spans="1:12" ht="43.2" x14ac:dyDescent="0.3">
      <c r="A33" s="6" t="s">
        <v>85</v>
      </c>
      <c r="B33" s="6" t="s">
        <v>117</v>
      </c>
      <c r="C33" s="7" t="s">
        <v>200</v>
      </c>
      <c r="D33" s="7" t="s">
        <v>280</v>
      </c>
      <c r="E33" s="8"/>
      <c r="F33" s="7" t="s">
        <v>365</v>
      </c>
      <c r="G33" s="7" t="s">
        <v>425</v>
      </c>
      <c r="H33" s="7" t="s">
        <v>477</v>
      </c>
      <c r="I33" s="7" t="s">
        <v>547</v>
      </c>
      <c r="J33" s="8"/>
      <c r="K33" s="7" t="s">
        <v>588</v>
      </c>
      <c r="L33" s="7" t="s">
        <v>620</v>
      </c>
    </row>
    <row r="34" spans="1:12" ht="43.2" x14ac:dyDescent="0.3">
      <c r="A34" s="6" t="s">
        <v>85</v>
      </c>
      <c r="B34" s="6" t="s">
        <v>118</v>
      </c>
      <c r="C34" s="7" t="s">
        <v>201</v>
      </c>
      <c r="D34" s="7" t="s">
        <v>281</v>
      </c>
      <c r="E34" s="8"/>
      <c r="F34" s="7" t="s">
        <v>366</v>
      </c>
      <c r="G34" s="7"/>
      <c r="H34" s="7" t="s">
        <v>478</v>
      </c>
      <c r="I34" s="7" t="s">
        <v>548</v>
      </c>
      <c r="J34" s="8"/>
      <c r="K34" s="7" t="s">
        <v>588</v>
      </c>
      <c r="L34" s="7" t="s">
        <v>618</v>
      </c>
    </row>
    <row r="35" spans="1:12" ht="158.4" x14ac:dyDescent="0.3">
      <c r="A35" s="6" t="s">
        <v>85</v>
      </c>
      <c r="B35" s="6" t="s">
        <v>119</v>
      </c>
      <c r="C35" s="7" t="s">
        <v>202</v>
      </c>
      <c r="D35" s="7" t="s">
        <v>282</v>
      </c>
      <c r="E35" s="8"/>
      <c r="F35" s="7" t="s">
        <v>367</v>
      </c>
      <c r="G35" s="7" t="s">
        <v>426</v>
      </c>
      <c r="H35" s="7" t="s">
        <v>479</v>
      </c>
      <c r="I35" s="7" t="s">
        <v>549</v>
      </c>
      <c r="J35" s="8"/>
      <c r="K35" s="7" t="s">
        <v>588</v>
      </c>
      <c r="L35" s="7" t="s">
        <v>621</v>
      </c>
    </row>
    <row r="36" spans="1:12" ht="28.8" x14ac:dyDescent="0.3">
      <c r="A36" s="6" t="s">
        <v>85</v>
      </c>
      <c r="B36" s="6" t="s">
        <v>120</v>
      </c>
      <c r="C36" s="7" t="s">
        <v>203</v>
      </c>
      <c r="D36" s="7" t="s">
        <v>283</v>
      </c>
      <c r="E36" s="8"/>
      <c r="F36" s="7" t="s">
        <v>368</v>
      </c>
      <c r="G36" s="7" t="s">
        <v>427</v>
      </c>
      <c r="H36" s="7" t="s">
        <v>480</v>
      </c>
      <c r="I36" s="7" t="s">
        <v>550</v>
      </c>
      <c r="J36" s="8"/>
      <c r="K36" s="7" t="s">
        <v>594</v>
      </c>
      <c r="L36" s="7" t="s">
        <v>622</v>
      </c>
    </row>
    <row r="37" spans="1:12" ht="43.2" x14ac:dyDescent="0.3">
      <c r="A37" s="6" t="s">
        <v>85</v>
      </c>
      <c r="B37" s="6" t="s">
        <v>121</v>
      </c>
      <c r="C37" s="7" t="s">
        <v>204</v>
      </c>
      <c r="D37" s="7" t="s">
        <v>284</v>
      </c>
      <c r="E37" s="8"/>
      <c r="F37" s="7" t="s">
        <v>369</v>
      </c>
      <c r="G37" s="7"/>
      <c r="H37" s="7" t="s">
        <v>481</v>
      </c>
      <c r="I37" s="7" t="s">
        <v>551</v>
      </c>
      <c r="J37" s="8"/>
      <c r="K37" s="7" t="s">
        <v>588</v>
      </c>
      <c r="L37" s="7" t="s">
        <v>623</v>
      </c>
    </row>
    <row r="38" spans="1:12" ht="57.6" x14ac:dyDescent="0.3">
      <c r="A38" s="6" t="s">
        <v>85</v>
      </c>
      <c r="B38" s="6" t="s">
        <v>122</v>
      </c>
      <c r="C38" s="7" t="s">
        <v>205</v>
      </c>
      <c r="D38" s="7" t="s">
        <v>285</v>
      </c>
      <c r="E38" s="8"/>
      <c r="F38" s="7" t="s">
        <v>370</v>
      </c>
      <c r="G38" s="7"/>
      <c r="H38" s="7" t="s">
        <v>482</v>
      </c>
      <c r="I38" s="7" t="s">
        <v>552</v>
      </c>
      <c r="J38" s="8"/>
      <c r="K38" s="7" t="s">
        <v>588</v>
      </c>
      <c r="L38" s="7" t="s">
        <v>618</v>
      </c>
    </row>
    <row r="39" spans="1:12" ht="43.2" x14ac:dyDescent="0.3">
      <c r="A39" s="6" t="s">
        <v>85</v>
      </c>
      <c r="B39" s="6" t="s">
        <v>123</v>
      </c>
      <c r="C39" s="7"/>
      <c r="D39" s="7" t="s">
        <v>286</v>
      </c>
      <c r="E39" s="8"/>
      <c r="F39" s="7" t="s">
        <v>371</v>
      </c>
      <c r="G39" s="7"/>
      <c r="H39" s="7"/>
      <c r="I39" s="7" t="s">
        <v>553</v>
      </c>
      <c r="J39" s="8"/>
      <c r="K39" s="7" t="s">
        <v>588</v>
      </c>
      <c r="L39" s="7" t="s">
        <v>610</v>
      </c>
    </row>
    <row r="40" spans="1:12" ht="43.2" x14ac:dyDescent="0.3">
      <c r="A40" s="6" t="s">
        <v>85</v>
      </c>
      <c r="B40" s="6" t="s">
        <v>124</v>
      </c>
      <c r="C40" s="7" t="s">
        <v>206</v>
      </c>
      <c r="D40" s="7" t="s">
        <v>287</v>
      </c>
      <c r="E40" s="8"/>
      <c r="F40" s="7" t="s">
        <v>372</v>
      </c>
      <c r="G40" s="7" t="s">
        <v>428</v>
      </c>
      <c r="H40" s="7" t="s">
        <v>483</v>
      </c>
      <c r="I40" s="7" t="s">
        <v>554</v>
      </c>
      <c r="J40" s="8"/>
      <c r="K40" s="7" t="s">
        <v>588</v>
      </c>
      <c r="L40" s="7" t="s">
        <v>624</v>
      </c>
    </row>
    <row r="41" spans="1:12" ht="43.2" x14ac:dyDescent="0.3">
      <c r="A41" s="6" t="s">
        <v>85</v>
      </c>
      <c r="B41" s="6" t="s">
        <v>125</v>
      </c>
      <c r="C41" s="7" t="s">
        <v>207</v>
      </c>
      <c r="D41" s="7" t="s">
        <v>288</v>
      </c>
      <c r="E41" s="8"/>
      <c r="F41" s="7" t="s">
        <v>373</v>
      </c>
      <c r="G41" s="7" t="s">
        <v>429</v>
      </c>
      <c r="H41" s="7" t="s">
        <v>484</v>
      </c>
      <c r="I41" s="7" t="s">
        <v>555</v>
      </c>
      <c r="J41" s="8"/>
      <c r="K41" s="7" t="s">
        <v>588</v>
      </c>
      <c r="L41" s="7" t="s">
        <v>625</v>
      </c>
    </row>
    <row r="42" spans="1:12" ht="28.8" x14ac:dyDescent="0.3">
      <c r="A42" s="6" t="s">
        <v>85</v>
      </c>
      <c r="B42" s="6" t="s">
        <v>126</v>
      </c>
      <c r="C42" s="7" t="s">
        <v>208</v>
      </c>
      <c r="D42" s="7" t="s">
        <v>289</v>
      </c>
      <c r="E42" s="8"/>
      <c r="F42" s="7" t="s">
        <v>374</v>
      </c>
      <c r="G42" s="7" t="s">
        <v>430</v>
      </c>
      <c r="H42" s="7" t="s">
        <v>485</v>
      </c>
      <c r="I42" s="7" t="s">
        <v>556</v>
      </c>
      <c r="J42" s="8"/>
      <c r="K42" s="7" t="s">
        <v>588</v>
      </c>
      <c r="L42" s="7" t="s">
        <v>626</v>
      </c>
    </row>
    <row r="43" spans="1:12" ht="72" x14ac:dyDescent="0.3">
      <c r="A43" s="6" t="s">
        <v>85</v>
      </c>
      <c r="B43" s="6" t="s">
        <v>127</v>
      </c>
      <c r="C43" s="7" t="s">
        <v>209</v>
      </c>
      <c r="D43" s="7" t="s">
        <v>290</v>
      </c>
      <c r="E43" s="8"/>
      <c r="F43" s="7" t="s">
        <v>375</v>
      </c>
      <c r="G43" s="7" t="s">
        <v>431</v>
      </c>
      <c r="H43" s="7"/>
      <c r="I43" s="7"/>
      <c r="J43" s="8"/>
      <c r="K43" s="7" t="s">
        <v>595</v>
      </c>
      <c r="L43" s="7" t="s">
        <v>627</v>
      </c>
    </row>
    <row r="44" spans="1:12" ht="28.8" x14ac:dyDescent="0.3">
      <c r="A44" s="6" t="s">
        <v>85</v>
      </c>
      <c r="B44" s="6" t="s">
        <v>128</v>
      </c>
      <c r="C44" s="7" t="s">
        <v>210</v>
      </c>
      <c r="D44" s="7" t="s">
        <v>291</v>
      </c>
      <c r="E44" s="8"/>
      <c r="F44" s="7" t="s">
        <v>376</v>
      </c>
      <c r="G44" s="7"/>
      <c r="H44" s="7" t="s">
        <v>486</v>
      </c>
      <c r="I44" s="7" t="s">
        <v>557</v>
      </c>
      <c r="J44" s="8"/>
      <c r="K44" s="7" t="s">
        <v>588</v>
      </c>
      <c r="L44" s="7" t="s">
        <v>610</v>
      </c>
    </row>
    <row r="45" spans="1:12" ht="43.2" x14ac:dyDescent="0.3">
      <c r="A45" s="6" t="s">
        <v>85</v>
      </c>
      <c r="B45" s="6" t="s">
        <v>129</v>
      </c>
      <c r="C45" s="7" t="s">
        <v>211</v>
      </c>
      <c r="D45" s="7" t="s">
        <v>292</v>
      </c>
      <c r="E45" s="8"/>
      <c r="F45" s="7" t="s">
        <v>377</v>
      </c>
      <c r="G45" s="7" t="s">
        <v>432</v>
      </c>
      <c r="H45" s="7" t="s">
        <v>487</v>
      </c>
      <c r="I45" s="7" t="s">
        <v>558</v>
      </c>
      <c r="J45" s="8"/>
      <c r="K45" s="7" t="s">
        <v>588</v>
      </c>
      <c r="L45" s="7" t="s">
        <v>628</v>
      </c>
    </row>
    <row r="46" spans="1:12" ht="57.6" x14ac:dyDescent="0.3">
      <c r="A46" s="6" t="s">
        <v>85</v>
      </c>
      <c r="B46" s="6" t="s">
        <v>130</v>
      </c>
      <c r="C46" s="7" t="s">
        <v>212</v>
      </c>
      <c r="D46" s="7" t="s">
        <v>293</v>
      </c>
      <c r="E46" s="8"/>
      <c r="F46" s="7" t="s">
        <v>378</v>
      </c>
      <c r="G46" s="7"/>
      <c r="H46" s="7" t="s">
        <v>488</v>
      </c>
      <c r="I46" s="7" t="s">
        <v>559</v>
      </c>
      <c r="J46" s="8"/>
      <c r="K46" s="7" t="s">
        <v>588</v>
      </c>
      <c r="L46" s="7" t="s">
        <v>612</v>
      </c>
    </row>
    <row r="47" spans="1:12" ht="43.2" x14ac:dyDescent="0.3">
      <c r="A47" s="6" t="s">
        <v>85</v>
      </c>
      <c r="B47" s="6" t="s">
        <v>131</v>
      </c>
      <c r="C47" s="7"/>
      <c r="D47" s="7" t="s">
        <v>294</v>
      </c>
      <c r="E47" s="8"/>
      <c r="F47" s="7" t="s">
        <v>379</v>
      </c>
      <c r="G47" s="7"/>
      <c r="H47" s="7"/>
      <c r="I47" s="7"/>
      <c r="J47" s="8"/>
      <c r="K47" s="7" t="s">
        <v>588</v>
      </c>
      <c r="L47" s="7" t="s">
        <v>629</v>
      </c>
    </row>
    <row r="48" spans="1:12" ht="28.8" x14ac:dyDescent="0.3">
      <c r="A48" s="6" t="s">
        <v>85</v>
      </c>
      <c r="B48" s="6" t="s">
        <v>132</v>
      </c>
      <c r="C48" s="7" t="s">
        <v>213</v>
      </c>
      <c r="D48" s="7" t="s">
        <v>295</v>
      </c>
      <c r="E48" s="8"/>
      <c r="F48" s="7" t="s">
        <v>380</v>
      </c>
      <c r="G48" s="7" t="s">
        <v>433</v>
      </c>
      <c r="H48" s="7" t="s">
        <v>489</v>
      </c>
      <c r="I48" s="7" t="s">
        <v>560</v>
      </c>
      <c r="J48" s="8"/>
      <c r="K48" s="7" t="s">
        <v>596</v>
      </c>
      <c r="L48" s="7" t="s">
        <v>610</v>
      </c>
    </row>
    <row r="49" spans="1:12" ht="57.6" x14ac:dyDescent="0.3">
      <c r="A49" s="6" t="s">
        <v>85</v>
      </c>
      <c r="B49" s="6" t="s">
        <v>133</v>
      </c>
      <c r="C49" s="7" t="s">
        <v>214</v>
      </c>
      <c r="D49" s="7" t="s">
        <v>296</v>
      </c>
      <c r="E49" s="8"/>
      <c r="F49" s="7" t="s">
        <v>381</v>
      </c>
      <c r="G49" s="7"/>
      <c r="H49" s="7" t="s">
        <v>490</v>
      </c>
      <c r="I49" s="7" t="s">
        <v>561</v>
      </c>
      <c r="J49" s="8"/>
      <c r="K49" s="7" t="s">
        <v>597</v>
      </c>
      <c r="L49" s="7" t="s">
        <v>630</v>
      </c>
    </row>
    <row r="50" spans="1:12" ht="72" x14ac:dyDescent="0.3">
      <c r="A50" s="6" t="s">
        <v>85</v>
      </c>
      <c r="B50" s="6" t="s">
        <v>134</v>
      </c>
      <c r="C50" s="7" t="s">
        <v>215</v>
      </c>
      <c r="D50" s="7" t="s">
        <v>297</v>
      </c>
      <c r="E50" s="8"/>
      <c r="F50" s="7" t="s">
        <v>382</v>
      </c>
      <c r="G50" s="7"/>
      <c r="H50" s="7" t="s">
        <v>491</v>
      </c>
      <c r="I50" s="7" t="s">
        <v>562</v>
      </c>
      <c r="J50" s="8"/>
      <c r="K50" s="7" t="s">
        <v>588</v>
      </c>
      <c r="L50" s="7" t="s">
        <v>631</v>
      </c>
    </row>
    <row r="51" spans="1:12" ht="57.6" x14ac:dyDescent="0.3">
      <c r="A51" s="6" t="s">
        <v>85</v>
      </c>
      <c r="B51" s="6" t="s">
        <v>135</v>
      </c>
      <c r="C51" s="7" t="s">
        <v>216</v>
      </c>
      <c r="D51" s="7" t="s">
        <v>298</v>
      </c>
      <c r="E51" s="8"/>
      <c r="F51" s="7" t="s">
        <v>383</v>
      </c>
      <c r="G51" s="7"/>
      <c r="H51" s="7" t="s">
        <v>492</v>
      </c>
      <c r="I51" s="7" t="s">
        <v>563</v>
      </c>
      <c r="J51" s="8"/>
      <c r="K51" s="7" t="s">
        <v>598</v>
      </c>
      <c r="L51" s="7" t="s">
        <v>628</v>
      </c>
    </row>
    <row r="52" spans="1:12" ht="57.6" x14ac:dyDescent="0.3">
      <c r="A52" s="6" t="s">
        <v>85</v>
      </c>
      <c r="B52" s="6" t="s">
        <v>136</v>
      </c>
      <c r="C52" s="7" t="s">
        <v>217</v>
      </c>
      <c r="D52" s="7" t="s">
        <v>299</v>
      </c>
      <c r="E52" s="8"/>
      <c r="F52" s="7" t="s">
        <v>384</v>
      </c>
      <c r="G52" s="7"/>
      <c r="H52" s="7" t="s">
        <v>493</v>
      </c>
      <c r="I52" s="7" t="s">
        <v>564</v>
      </c>
      <c r="J52" s="8"/>
      <c r="K52" s="7" t="s">
        <v>588</v>
      </c>
      <c r="L52" s="7" t="s">
        <v>618</v>
      </c>
    </row>
    <row r="53" spans="1:12" ht="43.2" x14ac:dyDescent="0.3">
      <c r="A53" s="6" t="s">
        <v>85</v>
      </c>
      <c r="B53" s="6" t="s">
        <v>137</v>
      </c>
      <c r="C53" s="7"/>
      <c r="D53" s="7" t="s">
        <v>300</v>
      </c>
      <c r="E53" s="8"/>
      <c r="F53" s="7" t="s">
        <v>385</v>
      </c>
      <c r="G53" s="7"/>
      <c r="H53" s="7"/>
      <c r="I53" s="7"/>
      <c r="J53" s="8"/>
      <c r="K53" s="7" t="s">
        <v>588</v>
      </c>
      <c r="L53" s="7" t="s">
        <v>610</v>
      </c>
    </row>
    <row r="54" spans="1:12" ht="28.8" x14ac:dyDescent="0.3">
      <c r="A54" s="6" t="s">
        <v>85</v>
      </c>
      <c r="B54" s="6" t="s">
        <v>138</v>
      </c>
      <c r="C54" s="7" t="s">
        <v>218</v>
      </c>
      <c r="D54" s="7" t="s">
        <v>301</v>
      </c>
      <c r="E54" s="8"/>
      <c r="F54" s="7" t="s">
        <v>386</v>
      </c>
      <c r="G54" s="7"/>
      <c r="H54" s="7"/>
      <c r="I54" s="7"/>
      <c r="J54" s="8"/>
      <c r="K54" s="7" t="s">
        <v>588</v>
      </c>
      <c r="L54" s="7" t="s">
        <v>610</v>
      </c>
    </row>
    <row r="55" spans="1:12" ht="72" x14ac:dyDescent="0.3">
      <c r="A55" s="6" t="s">
        <v>85</v>
      </c>
      <c r="B55" s="6" t="s">
        <v>139</v>
      </c>
      <c r="C55" s="7" t="s">
        <v>219</v>
      </c>
      <c r="D55" s="7" t="s">
        <v>302</v>
      </c>
      <c r="E55" s="8"/>
      <c r="F55" s="7" t="s">
        <v>387</v>
      </c>
      <c r="G55" s="7"/>
      <c r="H55" s="7" t="s">
        <v>494</v>
      </c>
      <c r="I55" s="7" t="s">
        <v>565</v>
      </c>
      <c r="J55" s="8"/>
      <c r="K55" s="7" t="s">
        <v>588</v>
      </c>
      <c r="L55" s="7" t="s">
        <v>618</v>
      </c>
    </row>
    <row r="56" spans="1:12" ht="28.8" x14ac:dyDescent="0.3">
      <c r="A56" s="6" t="s">
        <v>85</v>
      </c>
      <c r="B56" s="6" t="s">
        <v>140</v>
      </c>
      <c r="C56" s="7" t="s">
        <v>220</v>
      </c>
      <c r="D56" s="7" t="s">
        <v>257</v>
      </c>
      <c r="E56" s="8"/>
      <c r="F56" s="7" t="s">
        <v>388</v>
      </c>
      <c r="G56" s="7" t="s">
        <v>388</v>
      </c>
      <c r="H56" s="7"/>
      <c r="I56" s="7"/>
      <c r="J56" s="8"/>
      <c r="K56" s="7" t="s">
        <v>588</v>
      </c>
      <c r="L56" s="7" t="s">
        <v>632</v>
      </c>
    </row>
    <row r="57" spans="1:12" ht="72" x14ac:dyDescent="0.3">
      <c r="A57" s="6" t="s">
        <v>85</v>
      </c>
      <c r="B57" s="6" t="s">
        <v>141</v>
      </c>
      <c r="C57" s="7" t="s">
        <v>221</v>
      </c>
      <c r="D57" s="7" t="s">
        <v>303</v>
      </c>
      <c r="E57" s="8"/>
      <c r="F57" s="7" t="s">
        <v>389</v>
      </c>
      <c r="G57" s="7" t="s">
        <v>434</v>
      </c>
      <c r="H57" s="7"/>
      <c r="I57" s="7"/>
      <c r="J57" s="8"/>
      <c r="K57" s="7" t="s">
        <v>599</v>
      </c>
      <c r="L57" s="7" t="s">
        <v>633</v>
      </c>
    </row>
    <row r="58" spans="1:12" ht="43.2" x14ac:dyDescent="0.3">
      <c r="A58" s="6" t="s">
        <v>85</v>
      </c>
      <c r="B58" s="6" t="s">
        <v>142</v>
      </c>
      <c r="C58" s="7"/>
      <c r="D58" s="7" t="s">
        <v>261</v>
      </c>
      <c r="E58" s="8"/>
      <c r="F58" s="7" t="s">
        <v>346</v>
      </c>
      <c r="G58" s="7" t="s">
        <v>423</v>
      </c>
      <c r="H58" s="7" t="s">
        <v>495</v>
      </c>
      <c r="I58" s="7" t="s">
        <v>566</v>
      </c>
      <c r="J58" s="8"/>
      <c r="K58" s="7" t="s">
        <v>588</v>
      </c>
      <c r="L58" s="7" t="s">
        <v>610</v>
      </c>
    </row>
    <row r="59" spans="1:12" ht="43.2" x14ac:dyDescent="0.3">
      <c r="A59" s="6" t="s">
        <v>85</v>
      </c>
      <c r="B59" s="6" t="s">
        <v>143</v>
      </c>
      <c r="C59" s="7" t="s">
        <v>222</v>
      </c>
      <c r="D59" s="7" t="s">
        <v>304</v>
      </c>
      <c r="E59" s="8"/>
      <c r="F59" s="7" t="s">
        <v>390</v>
      </c>
      <c r="G59" s="7" t="s">
        <v>435</v>
      </c>
      <c r="H59" s="7" t="s">
        <v>496</v>
      </c>
      <c r="I59" s="7"/>
      <c r="J59" s="8"/>
      <c r="K59" s="7" t="s">
        <v>588</v>
      </c>
      <c r="L59" s="7" t="s">
        <v>610</v>
      </c>
    </row>
    <row r="60" spans="1:12" ht="28.8" x14ac:dyDescent="0.3">
      <c r="A60" s="6" t="s">
        <v>85</v>
      </c>
      <c r="B60" s="6" t="s">
        <v>144</v>
      </c>
      <c r="C60" s="7"/>
      <c r="D60" s="7" t="s">
        <v>305</v>
      </c>
      <c r="E60" s="8"/>
      <c r="F60" s="7" t="s">
        <v>391</v>
      </c>
      <c r="G60" s="7"/>
      <c r="H60" s="7"/>
      <c r="I60" s="7"/>
      <c r="J60" s="8"/>
      <c r="K60" s="7" t="s">
        <v>588</v>
      </c>
      <c r="L60" s="7" t="s">
        <v>610</v>
      </c>
    </row>
    <row r="61" spans="1:12" ht="57.6" x14ac:dyDescent="0.3">
      <c r="A61" s="6" t="s">
        <v>85</v>
      </c>
      <c r="B61" s="6" t="s">
        <v>145</v>
      </c>
      <c r="C61" s="7" t="s">
        <v>223</v>
      </c>
      <c r="D61" s="7" t="s">
        <v>306</v>
      </c>
      <c r="E61" s="8"/>
      <c r="F61" s="7" t="s">
        <v>392</v>
      </c>
      <c r="G61" s="7"/>
      <c r="H61" s="7" t="s">
        <v>497</v>
      </c>
      <c r="I61" s="7" t="s">
        <v>567</v>
      </c>
      <c r="J61" s="8"/>
      <c r="K61" s="7" t="s">
        <v>588</v>
      </c>
      <c r="L61" s="7" t="s">
        <v>634</v>
      </c>
    </row>
    <row r="62" spans="1:12" ht="43.2" x14ac:dyDescent="0.3">
      <c r="A62" s="6" t="s">
        <v>85</v>
      </c>
      <c r="B62" s="6" t="s">
        <v>146</v>
      </c>
      <c r="C62" s="7" t="s">
        <v>224</v>
      </c>
      <c r="D62" s="7" t="s">
        <v>307</v>
      </c>
      <c r="E62" s="8"/>
      <c r="F62" s="7" t="s">
        <v>393</v>
      </c>
      <c r="G62" s="7" t="s">
        <v>436</v>
      </c>
      <c r="H62" s="7" t="s">
        <v>498</v>
      </c>
      <c r="I62" s="7"/>
      <c r="J62" s="8"/>
      <c r="K62" s="7" t="s">
        <v>600</v>
      </c>
      <c r="L62" s="7" t="s">
        <v>610</v>
      </c>
    </row>
    <row r="63" spans="1:12" ht="43.2" x14ac:dyDescent="0.3">
      <c r="A63" s="6" t="s">
        <v>85</v>
      </c>
      <c r="B63" s="6" t="s">
        <v>147</v>
      </c>
      <c r="C63" s="7" t="s">
        <v>225</v>
      </c>
      <c r="D63" s="7" t="s">
        <v>308</v>
      </c>
      <c r="E63" s="8"/>
      <c r="F63" s="7" t="s">
        <v>394</v>
      </c>
      <c r="G63" s="7" t="s">
        <v>437</v>
      </c>
      <c r="H63" s="7" t="s">
        <v>499</v>
      </c>
      <c r="I63" s="7"/>
      <c r="J63" s="8"/>
      <c r="K63" s="7" t="s">
        <v>588</v>
      </c>
      <c r="L63" s="7" t="s">
        <v>635</v>
      </c>
    </row>
    <row r="64" spans="1:12" ht="28.8" x14ac:dyDescent="0.3">
      <c r="A64" s="6" t="s">
        <v>85</v>
      </c>
      <c r="B64" s="6" t="s">
        <v>148</v>
      </c>
      <c r="C64" s="7" t="s">
        <v>226</v>
      </c>
      <c r="D64" s="7" t="s">
        <v>309</v>
      </c>
      <c r="E64" s="8"/>
      <c r="F64" s="7" t="s">
        <v>395</v>
      </c>
      <c r="G64" s="7" t="s">
        <v>438</v>
      </c>
      <c r="H64" s="7" t="s">
        <v>500</v>
      </c>
      <c r="I64" s="7" t="s">
        <v>568</v>
      </c>
      <c r="J64" s="8"/>
      <c r="K64" s="7" t="s">
        <v>588</v>
      </c>
      <c r="L64" s="7" t="s">
        <v>610</v>
      </c>
    </row>
    <row r="65" spans="1:12" ht="43.2" x14ac:dyDescent="0.3">
      <c r="A65" s="6" t="s">
        <v>85</v>
      </c>
      <c r="B65" s="6" t="s">
        <v>149</v>
      </c>
      <c r="C65" s="7" t="s">
        <v>227</v>
      </c>
      <c r="D65" s="7" t="s">
        <v>310</v>
      </c>
      <c r="E65" s="8"/>
      <c r="F65" s="7" t="s">
        <v>396</v>
      </c>
      <c r="G65" s="7"/>
      <c r="H65" s="7" t="s">
        <v>501</v>
      </c>
      <c r="I65" s="7" t="s">
        <v>569</v>
      </c>
      <c r="J65" s="8"/>
      <c r="K65" s="7" t="s">
        <v>588</v>
      </c>
      <c r="L65" s="7" t="s">
        <v>612</v>
      </c>
    </row>
    <row r="66" spans="1:12" ht="43.2" x14ac:dyDescent="0.3">
      <c r="A66" s="6" t="s">
        <v>85</v>
      </c>
      <c r="B66" s="6" t="s">
        <v>150</v>
      </c>
      <c r="C66" s="7" t="s">
        <v>228</v>
      </c>
      <c r="D66" s="7" t="s">
        <v>311</v>
      </c>
      <c r="E66" s="8"/>
      <c r="F66" s="7" t="s">
        <v>397</v>
      </c>
      <c r="G66" s="7" t="s">
        <v>439</v>
      </c>
      <c r="H66" s="7"/>
      <c r="I66" s="7" t="s">
        <v>570</v>
      </c>
      <c r="J66" s="8"/>
      <c r="K66" s="7" t="s">
        <v>588</v>
      </c>
      <c r="L66" s="7" t="s">
        <v>610</v>
      </c>
    </row>
    <row r="67" spans="1:12" ht="43.2" x14ac:dyDescent="0.3">
      <c r="A67" s="6" t="s">
        <v>85</v>
      </c>
      <c r="B67" s="6" t="s">
        <v>151</v>
      </c>
      <c r="C67" s="7" t="s">
        <v>229</v>
      </c>
      <c r="D67" s="7" t="s">
        <v>312</v>
      </c>
      <c r="E67" s="8"/>
      <c r="F67" s="7" t="s">
        <v>398</v>
      </c>
      <c r="G67" s="7"/>
      <c r="H67" s="7" t="s">
        <v>502</v>
      </c>
      <c r="I67" s="7" t="s">
        <v>571</v>
      </c>
      <c r="J67" s="8"/>
      <c r="K67" s="7" t="s">
        <v>588</v>
      </c>
      <c r="L67" s="7" t="s">
        <v>618</v>
      </c>
    </row>
    <row r="68" spans="1:12" ht="43.2" x14ac:dyDescent="0.3">
      <c r="A68" s="6" t="s">
        <v>85</v>
      </c>
      <c r="B68" s="6" t="s">
        <v>152</v>
      </c>
      <c r="C68" s="7" t="s">
        <v>230</v>
      </c>
      <c r="D68" s="7" t="s">
        <v>313</v>
      </c>
      <c r="E68" s="8"/>
      <c r="F68" s="7" t="s">
        <v>399</v>
      </c>
      <c r="G68" s="7"/>
      <c r="H68" s="7" t="s">
        <v>503</v>
      </c>
      <c r="I68" s="7" t="s">
        <v>572</v>
      </c>
      <c r="J68" s="8"/>
      <c r="K68" s="7" t="s">
        <v>588</v>
      </c>
      <c r="L68" s="7" t="s">
        <v>636</v>
      </c>
    </row>
    <row r="69" spans="1:12" ht="28.8" x14ac:dyDescent="0.3">
      <c r="A69" s="6" t="s">
        <v>85</v>
      </c>
      <c r="B69" s="6" t="s">
        <v>153</v>
      </c>
      <c r="C69" s="7" t="s">
        <v>231</v>
      </c>
      <c r="D69" s="7" t="s">
        <v>314</v>
      </c>
      <c r="E69" s="8"/>
      <c r="F69" s="7" t="s">
        <v>400</v>
      </c>
      <c r="G69" s="7" t="s">
        <v>440</v>
      </c>
      <c r="H69" s="7" t="s">
        <v>504</v>
      </c>
      <c r="I69" s="7" t="s">
        <v>573</v>
      </c>
      <c r="J69" s="8"/>
      <c r="K69" s="7" t="s">
        <v>588</v>
      </c>
      <c r="L69" s="7" t="s">
        <v>610</v>
      </c>
    </row>
    <row r="70" spans="1:12" ht="28.8" x14ac:dyDescent="0.3">
      <c r="A70" s="6" t="s">
        <v>85</v>
      </c>
      <c r="B70" s="6" t="s">
        <v>154</v>
      </c>
      <c r="C70" s="7"/>
      <c r="D70" s="7" t="s">
        <v>315</v>
      </c>
      <c r="E70" s="8"/>
      <c r="F70" s="7" t="s">
        <v>401</v>
      </c>
      <c r="G70" s="7" t="s">
        <v>441</v>
      </c>
      <c r="H70" s="7" t="s">
        <v>505</v>
      </c>
      <c r="I70" s="7" t="s">
        <v>574</v>
      </c>
      <c r="J70" s="8"/>
      <c r="K70" s="7" t="s">
        <v>588</v>
      </c>
      <c r="L70" s="7" t="s">
        <v>637</v>
      </c>
    </row>
    <row r="71" spans="1:12" ht="43.2" x14ac:dyDescent="0.3">
      <c r="A71" s="6" t="s">
        <v>85</v>
      </c>
      <c r="B71" s="6" t="s">
        <v>155</v>
      </c>
      <c r="C71" s="7" t="s">
        <v>232</v>
      </c>
      <c r="D71" s="7" t="s">
        <v>316</v>
      </c>
      <c r="E71" s="8"/>
      <c r="F71" s="7" t="s">
        <v>402</v>
      </c>
      <c r="G71" s="7" t="s">
        <v>402</v>
      </c>
      <c r="H71" s="7"/>
      <c r="I71" s="7"/>
      <c r="J71" s="8"/>
      <c r="K71" s="7" t="s">
        <v>601</v>
      </c>
      <c r="L71" s="7" t="s">
        <v>638</v>
      </c>
    </row>
    <row r="72" spans="1:12" ht="57.6" x14ac:dyDescent="0.3">
      <c r="A72" s="6" t="s">
        <v>85</v>
      </c>
      <c r="B72" s="6" t="s">
        <v>156</v>
      </c>
      <c r="C72" s="7" t="s">
        <v>233</v>
      </c>
      <c r="D72" s="7" t="s">
        <v>317</v>
      </c>
      <c r="E72" s="8"/>
      <c r="F72" s="7" t="s">
        <v>403</v>
      </c>
      <c r="G72" s="7" t="s">
        <v>442</v>
      </c>
      <c r="H72" s="7" t="s">
        <v>506</v>
      </c>
      <c r="I72" s="7" t="s">
        <v>575</v>
      </c>
      <c r="J72" s="8"/>
      <c r="K72" s="7" t="s">
        <v>588</v>
      </c>
      <c r="L72" s="7" t="s">
        <v>639</v>
      </c>
    </row>
    <row r="73" spans="1:12" ht="57.6" x14ac:dyDescent="0.3">
      <c r="A73" s="6" t="s">
        <v>85</v>
      </c>
      <c r="B73" s="6" t="s">
        <v>157</v>
      </c>
      <c r="C73" s="7" t="s">
        <v>234</v>
      </c>
      <c r="D73" s="7" t="s">
        <v>318</v>
      </c>
      <c r="E73" s="8"/>
      <c r="F73" s="7" t="s">
        <v>404</v>
      </c>
      <c r="G73" s="7"/>
      <c r="H73" s="7" t="s">
        <v>507</v>
      </c>
      <c r="I73" s="7" t="s">
        <v>576</v>
      </c>
      <c r="J73" s="8"/>
      <c r="K73" s="7" t="s">
        <v>588</v>
      </c>
      <c r="L73" s="7" t="s">
        <v>640</v>
      </c>
    </row>
    <row r="74" spans="1:12" ht="57.6" x14ac:dyDescent="0.3">
      <c r="A74" s="6" t="s">
        <v>85</v>
      </c>
      <c r="B74" s="6" t="s">
        <v>158</v>
      </c>
      <c r="C74" s="7" t="s">
        <v>235</v>
      </c>
      <c r="D74" s="7" t="s">
        <v>319</v>
      </c>
      <c r="E74" s="8"/>
      <c r="F74" s="7" t="s">
        <v>405</v>
      </c>
      <c r="G74" s="7"/>
      <c r="H74" s="7" t="s">
        <v>508</v>
      </c>
      <c r="I74" s="7" t="s">
        <v>577</v>
      </c>
      <c r="J74" s="8"/>
      <c r="K74" s="7" t="s">
        <v>588</v>
      </c>
      <c r="L74" s="7" t="s">
        <v>612</v>
      </c>
    </row>
    <row r="75" spans="1:12" ht="28.8" x14ac:dyDescent="0.3">
      <c r="A75" s="6" t="s">
        <v>85</v>
      </c>
      <c r="B75" s="6" t="s">
        <v>159</v>
      </c>
      <c r="C75" s="7" t="s">
        <v>236</v>
      </c>
      <c r="D75" s="7" t="s">
        <v>320</v>
      </c>
      <c r="E75" s="8"/>
      <c r="F75" s="7" t="s">
        <v>406</v>
      </c>
      <c r="G75" s="7" t="s">
        <v>443</v>
      </c>
      <c r="H75" s="7"/>
      <c r="I75" s="7"/>
      <c r="J75" s="8"/>
      <c r="K75" s="7" t="s">
        <v>588</v>
      </c>
      <c r="L75" s="7" t="s">
        <v>610</v>
      </c>
    </row>
    <row r="76" spans="1:12" ht="43.2" x14ac:dyDescent="0.3">
      <c r="A76" s="6" t="s">
        <v>85</v>
      </c>
      <c r="B76" s="6" t="s">
        <v>160</v>
      </c>
      <c r="C76" s="7" t="s">
        <v>237</v>
      </c>
      <c r="D76" s="7" t="s">
        <v>321</v>
      </c>
      <c r="E76" s="8"/>
      <c r="F76" s="7" t="s">
        <v>407</v>
      </c>
      <c r="G76" s="7"/>
      <c r="H76" s="7" t="s">
        <v>509</v>
      </c>
      <c r="I76" s="7" t="s">
        <v>578</v>
      </c>
      <c r="J76" s="8"/>
      <c r="K76" s="7" t="s">
        <v>588</v>
      </c>
      <c r="L76" s="7" t="s">
        <v>623</v>
      </c>
    </row>
    <row r="77" spans="1:12" ht="43.2" x14ac:dyDescent="0.3">
      <c r="A77" s="6" t="s">
        <v>85</v>
      </c>
      <c r="B77" s="6" t="s">
        <v>161</v>
      </c>
      <c r="C77" s="7" t="s">
        <v>238</v>
      </c>
      <c r="D77" s="7" t="s">
        <v>322</v>
      </c>
      <c r="E77" s="8"/>
      <c r="F77" s="7" t="s">
        <v>408</v>
      </c>
      <c r="G77" s="7" t="s">
        <v>444</v>
      </c>
      <c r="H77" s="7" t="s">
        <v>510</v>
      </c>
      <c r="I77" s="7" t="s">
        <v>579</v>
      </c>
      <c r="J77" s="8"/>
      <c r="K77" s="7" t="s">
        <v>588</v>
      </c>
      <c r="L77" s="7" t="s">
        <v>610</v>
      </c>
    </row>
    <row r="78" spans="1:12" ht="86.4" x14ac:dyDescent="0.3">
      <c r="A78" s="6" t="s">
        <v>85</v>
      </c>
      <c r="B78" s="6" t="s">
        <v>162</v>
      </c>
      <c r="C78" s="7" t="s">
        <v>239</v>
      </c>
      <c r="D78" s="7" t="s">
        <v>323</v>
      </c>
      <c r="E78" s="8"/>
      <c r="F78" s="7" t="s">
        <v>409</v>
      </c>
      <c r="G78" s="7" t="s">
        <v>409</v>
      </c>
      <c r="H78" s="7" t="s">
        <v>511</v>
      </c>
      <c r="I78" s="7"/>
      <c r="J78" s="8"/>
      <c r="K78" s="7" t="s">
        <v>602</v>
      </c>
      <c r="L78" s="7" t="s">
        <v>641</v>
      </c>
    </row>
    <row r="79" spans="1:12" ht="72" x14ac:dyDescent="0.3">
      <c r="A79" s="6" t="s">
        <v>85</v>
      </c>
      <c r="B79" s="6" t="s">
        <v>163</v>
      </c>
      <c r="C79" s="7"/>
      <c r="D79" s="7" t="s">
        <v>324</v>
      </c>
      <c r="E79" s="8"/>
      <c r="F79" s="7" t="s">
        <v>410</v>
      </c>
      <c r="G79" s="7"/>
      <c r="H79" s="7" t="s">
        <v>512</v>
      </c>
      <c r="I79" s="7" t="s">
        <v>580</v>
      </c>
      <c r="J79" s="8"/>
      <c r="K79" s="7" t="s">
        <v>588</v>
      </c>
      <c r="L79" s="7" t="s">
        <v>642</v>
      </c>
    </row>
    <row r="80" spans="1:12" ht="43.2" x14ac:dyDescent="0.3">
      <c r="A80" s="6" t="s">
        <v>85</v>
      </c>
      <c r="B80" s="6" t="s">
        <v>164</v>
      </c>
      <c r="C80" s="7" t="s">
        <v>240</v>
      </c>
      <c r="D80" s="7" t="s">
        <v>325</v>
      </c>
      <c r="E80" s="8"/>
      <c r="F80" s="7" t="s">
        <v>411</v>
      </c>
      <c r="G80" s="7"/>
      <c r="H80" s="7" t="s">
        <v>513</v>
      </c>
      <c r="I80" s="7" t="s">
        <v>581</v>
      </c>
      <c r="J80" s="8"/>
      <c r="K80" s="7" t="s">
        <v>588</v>
      </c>
      <c r="L80" s="7" t="s">
        <v>623</v>
      </c>
    </row>
    <row r="81" spans="1:12" ht="72" x14ac:dyDescent="0.3">
      <c r="A81" s="6" t="s">
        <v>85</v>
      </c>
      <c r="B81" s="6" t="s">
        <v>165</v>
      </c>
      <c r="C81" s="7" t="s">
        <v>241</v>
      </c>
      <c r="D81" s="7" t="s">
        <v>326</v>
      </c>
      <c r="E81" s="8"/>
      <c r="F81" s="7" t="s">
        <v>412</v>
      </c>
      <c r="G81" s="7" t="s">
        <v>445</v>
      </c>
      <c r="H81" s="7" t="s">
        <v>514</v>
      </c>
      <c r="I81" s="7" t="s">
        <v>582</v>
      </c>
      <c r="J81" s="8"/>
      <c r="K81" s="7" t="s">
        <v>588</v>
      </c>
      <c r="L81" s="7" t="s">
        <v>610</v>
      </c>
    </row>
    <row r="82" spans="1:12" ht="28.8" x14ac:dyDescent="0.3">
      <c r="A82" s="6" t="s">
        <v>85</v>
      </c>
      <c r="B82" s="6" t="s">
        <v>166</v>
      </c>
      <c r="C82" s="7" t="s">
        <v>242</v>
      </c>
      <c r="D82" s="7" t="s">
        <v>327</v>
      </c>
      <c r="E82" s="8"/>
      <c r="F82" s="7" t="s">
        <v>413</v>
      </c>
      <c r="G82" s="7" t="s">
        <v>413</v>
      </c>
      <c r="H82" s="7"/>
      <c r="I82" s="7"/>
      <c r="J82" s="8"/>
      <c r="K82" s="7" t="s">
        <v>603</v>
      </c>
      <c r="L82" s="7" t="s">
        <v>610</v>
      </c>
    </row>
    <row r="83" spans="1:12" ht="72" x14ac:dyDescent="0.3">
      <c r="A83" s="6" t="s">
        <v>85</v>
      </c>
      <c r="B83" s="6" t="s">
        <v>167</v>
      </c>
      <c r="C83" s="7" t="s">
        <v>243</v>
      </c>
      <c r="D83" s="7" t="s">
        <v>328</v>
      </c>
      <c r="E83" s="8"/>
      <c r="F83" s="7" t="s">
        <v>414</v>
      </c>
      <c r="G83" s="7"/>
      <c r="H83" s="7" t="s">
        <v>515</v>
      </c>
      <c r="I83" s="7"/>
      <c r="J83" s="8"/>
      <c r="K83" s="7" t="s">
        <v>588</v>
      </c>
      <c r="L83" s="7" t="s">
        <v>643</v>
      </c>
    </row>
    <row r="84" spans="1:12" ht="57.6" x14ac:dyDescent="0.3">
      <c r="A84" s="6" t="s">
        <v>85</v>
      </c>
      <c r="B84" s="6" t="s">
        <v>168</v>
      </c>
      <c r="C84" s="7" t="s">
        <v>244</v>
      </c>
      <c r="D84" s="7" t="s">
        <v>329</v>
      </c>
      <c r="E84" s="8"/>
      <c r="F84" s="7" t="s">
        <v>415</v>
      </c>
      <c r="G84" s="7" t="s">
        <v>446</v>
      </c>
      <c r="H84" s="7" t="s">
        <v>516</v>
      </c>
      <c r="I84" s="7" t="s">
        <v>583</v>
      </c>
      <c r="J84" s="8"/>
      <c r="K84" s="7" t="s">
        <v>604</v>
      </c>
      <c r="L84" s="7" t="s">
        <v>605</v>
      </c>
    </row>
    <row r="85" spans="1:12" ht="43.2" x14ac:dyDescent="0.3">
      <c r="A85" s="6" t="s">
        <v>85</v>
      </c>
      <c r="B85" s="6" t="s">
        <v>169</v>
      </c>
      <c r="C85" s="7" t="s">
        <v>245</v>
      </c>
      <c r="D85" s="7" t="s">
        <v>330</v>
      </c>
      <c r="E85" s="8"/>
      <c r="F85" s="7" t="s">
        <v>416</v>
      </c>
      <c r="G85" s="7"/>
      <c r="H85" s="7" t="s">
        <v>517</v>
      </c>
      <c r="I85" s="7" t="s">
        <v>584</v>
      </c>
      <c r="J85" s="8"/>
      <c r="K85" s="7" t="s">
        <v>588</v>
      </c>
      <c r="L85" s="7" t="s">
        <v>610</v>
      </c>
    </row>
    <row r="86" spans="1:12" ht="86.4" x14ac:dyDescent="0.3">
      <c r="A86" s="6" t="s">
        <v>85</v>
      </c>
      <c r="B86" s="6" t="s">
        <v>170</v>
      </c>
      <c r="C86" s="7" t="s">
        <v>246</v>
      </c>
      <c r="D86" s="7" t="s">
        <v>331</v>
      </c>
      <c r="E86" s="8"/>
      <c r="F86" s="7" t="s">
        <v>417</v>
      </c>
      <c r="G86" s="7"/>
      <c r="H86" s="7" t="s">
        <v>518</v>
      </c>
      <c r="I86" s="7" t="s">
        <v>585</v>
      </c>
      <c r="J86" s="8"/>
      <c r="K86" s="7" t="s">
        <v>588</v>
      </c>
      <c r="L86" s="7" t="s">
        <v>644</v>
      </c>
    </row>
    <row r="87" spans="1:12" ht="57.6" x14ac:dyDescent="0.3">
      <c r="A87" s="6" t="s">
        <v>85</v>
      </c>
      <c r="B87" s="6" t="s">
        <v>171</v>
      </c>
      <c r="C87" s="7" t="s">
        <v>247</v>
      </c>
      <c r="D87" s="7" t="s">
        <v>332</v>
      </c>
      <c r="E87" s="8"/>
      <c r="F87" s="7" t="s">
        <v>418</v>
      </c>
      <c r="G87" s="7"/>
      <c r="H87" s="7" t="s">
        <v>519</v>
      </c>
      <c r="I87" s="7" t="s">
        <v>586</v>
      </c>
      <c r="J87" s="8"/>
      <c r="K87" s="7" t="s">
        <v>588</v>
      </c>
      <c r="L87" s="7" t="s">
        <v>610</v>
      </c>
    </row>
    <row r="88" spans="1:12" ht="43.2" x14ac:dyDescent="0.3">
      <c r="A88" s="6" t="s">
        <v>85</v>
      </c>
      <c r="B88" s="6" t="s">
        <v>172</v>
      </c>
      <c r="C88" s="7" t="s">
        <v>248</v>
      </c>
      <c r="D88" s="7" t="s">
        <v>333</v>
      </c>
      <c r="E88" s="8"/>
      <c r="F88" s="7" t="s">
        <v>419</v>
      </c>
      <c r="G88" s="7"/>
      <c r="H88" s="7" t="s">
        <v>520</v>
      </c>
      <c r="I88" s="7" t="s">
        <v>587</v>
      </c>
      <c r="J88" s="8"/>
      <c r="K88" s="7" t="s">
        <v>588</v>
      </c>
      <c r="L88" s="7" t="s">
        <v>612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
  <sheetViews>
    <sheetView workbookViewId="0">
      <selection activeCell="C2" sqref="C2"/>
    </sheetView>
  </sheetViews>
  <sheetFormatPr defaultRowHeight="14.4" x14ac:dyDescent="0.3"/>
  <cols>
    <col min="1" max="1" width="18.6640625" customWidth="1"/>
    <col min="2" max="2" width="19.6640625" customWidth="1"/>
    <col min="3" max="3" width="18.33203125" customWidth="1"/>
    <col min="4" max="4" width="23.77734375" customWidth="1"/>
    <col min="5" max="5" width="14.6640625" customWidth="1"/>
    <col min="6" max="6" width="19.44140625" customWidth="1"/>
    <col min="7" max="7" width="23.5546875" customWidth="1"/>
    <col min="8" max="8" width="25" customWidth="1"/>
    <col min="9" max="9" width="15.109375" customWidth="1"/>
    <col min="10" max="10" width="27.33203125" customWidth="1"/>
    <col min="11" max="11" width="14" customWidth="1"/>
  </cols>
  <sheetData>
    <row r="1" spans="1:11" ht="37.799999999999997" customHeight="1" x14ac:dyDescent="0.3">
      <c r="A1" s="182" t="s">
        <v>0</v>
      </c>
      <c r="B1" s="182" t="s">
        <v>1</v>
      </c>
      <c r="C1" s="182" t="s">
        <v>2</v>
      </c>
      <c r="D1" s="182" t="s">
        <v>3</v>
      </c>
      <c r="E1" s="182" t="s">
        <v>4</v>
      </c>
      <c r="F1" s="182" t="s">
        <v>5</v>
      </c>
      <c r="G1" s="182" t="s">
        <v>6</v>
      </c>
      <c r="H1" s="182" t="s">
        <v>7</v>
      </c>
      <c r="I1" s="182" t="s">
        <v>8</v>
      </c>
      <c r="J1" s="182" t="s">
        <v>9</v>
      </c>
      <c r="K1" s="182" t="s">
        <v>10</v>
      </c>
    </row>
    <row r="2" spans="1:11" ht="93.6" customHeight="1" x14ac:dyDescent="0.3">
      <c r="A2" s="183" t="s">
        <v>1780</v>
      </c>
      <c r="B2" s="183" t="s">
        <v>1781</v>
      </c>
      <c r="C2" s="183" t="s">
        <v>1782</v>
      </c>
      <c r="D2" s="183" t="s">
        <v>1783</v>
      </c>
      <c r="E2" s="183" t="s">
        <v>1784</v>
      </c>
      <c r="F2" s="183" t="s">
        <v>1785</v>
      </c>
      <c r="G2" s="183" t="s">
        <v>1786</v>
      </c>
      <c r="H2" s="183" t="s">
        <v>1787</v>
      </c>
      <c r="I2" s="184" t="s">
        <v>1788</v>
      </c>
      <c r="J2" s="183" t="s">
        <v>1789</v>
      </c>
      <c r="K2" s="183"/>
    </row>
    <row r="3" spans="1:11" ht="73.2" customHeight="1" x14ac:dyDescent="0.3">
      <c r="A3" s="183" t="s">
        <v>1780</v>
      </c>
      <c r="B3" s="183" t="s">
        <v>1790</v>
      </c>
      <c r="C3" s="183" t="s">
        <v>1791</v>
      </c>
      <c r="D3" s="185" t="s">
        <v>1792</v>
      </c>
      <c r="E3" s="183" t="s">
        <v>1793</v>
      </c>
      <c r="F3" s="186" t="s">
        <v>1794</v>
      </c>
      <c r="G3" s="183"/>
      <c r="H3" s="186" t="s">
        <v>1795</v>
      </c>
      <c r="I3" s="187" t="s">
        <v>1796</v>
      </c>
      <c r="J3" s="183" t="s">
        <v>1797</v>
      </c>
      <c r="K3" s="183"/>
    </row>
    <row r="4" spans="1:11" ht="60" customHeight="1" x14ac:dyDescent="0.3">
      <c r="A4" s="183" t="s">
        <v>1780</v>
      </c>
      <c r="B4" s="183"/>
      <c r="C4" s="183" t="s">
        <v>1798</v>
      </c>
      <c r="D4" s="185" t="s">
        <v>1799</v>
      </c>
      <c r="E4" s="183" t="s">
        <v>1800</v>
      </c>
      <c r="F4" s="186" t="s">
        <v>1801</v>
      </c>
      <c r="G4" s="183"/>
      <c r="H4" s="186" t="s">
        <v>1802</v>
      </c>
      <c r="I4" s="183"/>
      <c r="J4" s="183" t="s">
        <v>1789</v>
      </c>
      <c r="K4" s="183"/>
    </row>
    <row r="5" spans="1:11" ht="101.4" customHeight="1" x14ac:dyDescent="0.3">
      <c r="A5" s="183" t="s">
        <v>1780</v>
      </c>
      <c r="B5" s="183" t="s">
        <v>1803</v>
      </c>
      <c r="C5" s="183" t="s">
        <v>1804</v>
      </c>
      <c r="D5" s="185" t="s">
        <v>1805</v>
      </c>
      <c r="E5" s="183" t="s">
        <v>1806</v>
      </c>
      <c r="F5" s="186" t="s">
        <v>1807</v>
      </c>
      <c r="G5" s="183"/>
      <c r="H5" s="186" t="s">
        <v>1808</v>
      </c>
      <c r="I5" s="187" t="s">
        <v>1809</v>
      </c>
      <c r="J5" s="183" t="s">
        <v>1016</v>
      </c>
      <c r="K5" s="183"/>
    </row>
    <row r="6" spans="1:11" ht="70.2" customHeight="1" x14ac:dyDescent="0.3">
      <c r="A6" s="183" t="s">
        <v>1780</v>
      </c>
      <c r="B6" s="183" t="s">
        <v>1810</v>
      </c>
      <c r="C6" s="185" t="s">
        <v>1811</v>
      </c>
      <c r="D6" s="185" t="s">
        <v>1812</v>
      </c>
      <c r="E6" s="183" t="s">
        <v>1806</v>
      </c>
      <c r="F6" s="183" t="s">
        <v>1813</v>
      </c>
      <c r="G6" s="183"/>
      <c r="H6" s="187" t="s">
        <v>1814</v>
      </c>
      <c r="I6" s="183"/>
      <c r="J6" s="183" t="s">
        <v>1016</v>
      </c>
      <c r="K6" s="183"/>
    </row>
  </sheetData>
  <hyperlinks>
    <hyperlink ref="I2" r:id="rId1" xr:uid="{00000000-0004-0000-1200-000000000000}"/>
    <hyperlink ref="I3" r:id="rId2" display="http://www.ecezerey.com/" xr:uid="{00000000-0004-0000-1200-000001000000}"/>
    <hyperlink ref="I5" r:id="rId3" display="https://webmail.dtm.gov.tr/owa/redir.aspx?C=c9b8146215ce4800b4fb29f023dfd354&amp;URL=http%3a%2f%2fwww.bolcahukuk.com%2f" xr:uid="{00000000-0004-0000-1200-000002000000}"/>
    <hyperlink ref="H6" r:id="rId4" display="mailto:belgin.dinc@gngh-abogados.com" xr:uid="{00000000-0004-0000-1200-000003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8"/>
  <sheetViews>
    <sheetView workbookViewId="0">
      <selection activeCell="D4" sqref="D4"/>
    </sheetView>
  </sheetViews>
  <sheetFormatPr defaultRowHeight="14.4" x14ac:dyDescent="0.3"/>
  <cols>
    <col min="1" max="1" width="17.44140625" bestFit="1" customWidth="1"/>
    <col min="2" max="2" width="21.5546875" customWidth="1"/>
    <col min="3" max="3" width="23.109375" customWidth="1"/>
    <col min="4" max="4" width="23.88671875" customWidth="1"/>
    <col min="5" max="5" width="12.88671875" customWidth="1"/>
    <col min="6" max="6" width="23.33203125" customWidth="1"/>
    <col min="7" max="7" width="17.109375" customWidth="1"/>
    <col min="8" max="8" width="24" customWidth="1"/>
    <col min="9" max="9" width="18.109375" customWidth="1"/>
    <col min="10" max="10" width="22.88671875" customWidth="1"/>
    <col min="11" max="11" width="30.6640625" customWidth="1"/>
  </cols>
  <sheetData>
    <row r="1" spans="1:11" ht="27.6" x14ac:dyDescent="0.3">
      <c r="A1" s="1" t="s">
        <v>0</v>
      </c>
      <c r="B1" s="1" t="s">
        <v>1</v>
      </c>
      <c r="C1" s="1" t="s">
        <v>2</v>
      </c>
      <c r="D1" s="1" t="s">
        <v>3</v>
      </c>
      <c r="E1" s="1" t="s">
        <v>4</v>
      </c>
      <c r="F1" s="1" t="s">
        <v>5</v>
      </c>
      <c r="G1" s="1" t="s">
        <v>6</v>
      </c>
      <c r="H1" s="1" t="s">
        <v>7</v>
      </c>
      <c r="I1" s="1" t="s">
        <v>8</v>
      </c>
      <c r="J1" s="1" t="s">
        <v>9</v>
      </c>
      <c r="K1" s="5" t="s">
        <v>10</v>
      </c>
    </row>
    <row r="2" spans="1:11" ht="86.4" x14ac:dyDescent="0.3">
      <c r="A2" s="116" t="s">
        <v>1815</v>
      </c>
      <c r="B2" s="188"/>
      <c r="C2" s="116" t="s">
        <v>1816</v>
      </c>
      <c r="D2" s="116" t="s">
        <v>1817</v>
      </c>
      <c r="E2" s="50" t="s">
        <v>1818</v>
      </c>
      <c r="F2" s="116" t="s">
        <v>1819</v>
      </c>
      <c r="G2" s="116" t="s">
        <v>1820</v>
      </c>
      <c r="H2" s="51" t="s">
        <v>1821</v>
      </c>
      <c r="I2" s="51"/>
      <c r="J2" s="50"/>
      <c r="K2" s="116" t="s">
        <v>588</v>
      </c>
    </row>
    <row r="3" spans="1:11" ht="57.6" x14ac:dyDescent="0.3">
      <c r="A3" s="116" t="s">
        <v>1815</v>
      </c>
      <c r="B3" s="188"/>
      <c r="C3" s="116" t="s">
        <v>1822</v>
      </c>
      <c r="D3" s="116" t="s">
        <v>1823</v>
      </c>
      <c r="E3" s="50" t="s">
        <v>1818</v>
      </c>
      <c r="F3" s="116" t="s">
        <v>1824</v>
      </c>
      <c r="G3" s="116" t="s">
        <v>1825</v>
      </c>
      <c r="H3" s="51" t="s">
        <v>1826</v>
      </c>
      <c r="I3" s="51"/>
      <c r="J3" s="50"/>
      <c r="K3" s="116"/>
    </row>
    <row r="4" spans="1:11" ht="43.2" x14ac:dyDescent="0.3">
      <c r="A4" s="116" t="s">
        <v>1815</v>
      </c>
      <c r="B4" s="188"/>
      <c r="C4" s="116" t="s">
        <v>1827</v>
      </c>
      <c r="D4" s="116"/>
      <c r="E4" s="50"/>
      <c r="F4" s="116" t="s">
        <v>1828</v>
      </c>
      <c r="G4" s="116"/>
      <c r="H4" s="51" t="s">
        <v>1829</v>
      </c>
      <c r="I4" s="51"/>
      <c r="J4" s="50"/>
      <c r="K4" s="116"/>
    </row>
    <row r="5" spans="1:11" ht="72" x14ac:dyDescent="0.3">
      <c r="A5" s="116" t="s">
        <v>1815</v>
      </c>
      <c r="B5" s="188"/>
      <c r="C5" s="116" t="s">
        <v>1830</v>
      </c>
      <c r="D5" s="116"/>
      <c r="E5" s="50"/>
      <c r="F5" s="116" t="s">
        <v>1831</v>
      </c>
      <c r="G5" s="116"/>
      <c r="H5" s="51" t="s">
        <v>1832</v>
      </c>
      <c r="I5" s="51" t="s">
        <v>1833</v>
      </c>
      <c r="J5" s="50"/>
      <c r="K5" s="116"/>
    </row>
    <row r="6" spans="1:11" ht="72" x14ac:dyDescent="0.3">
      <c r="A6" s="116" t="s">
        <v>1815</v>
      </c>
      <c r="B6" s="188"/>
      <c r="C6" s="116" t="s">
        <v>1834</v>
      </c>
      <c r="D6" s="116" t="s">
        <v>1835</v>
      </c>
      <c r="E6" s="50" t="s">
        <v>1836</v>
      </c>
      <c r="F6" s="116" t="s">
        <v>1837</v>
      </c>
      <c r="G6" s="116" t="s">
        <v>1838</v>
      </c>
      <c r="H6" s="51" t="s">
        <v>1839</v>
      </c>
      <c r="I6" s="51" t="s">
        <v>1840</v>
      </c>
      <c r="J6" s="50"/>
      <c r="K6" s="116"/>
    </row>
    <row r="7" spans="1:11" ht="72" x14ac:dyDescent="0.3">
      <c r="A7" s="116" t="s">
        <v>1815</v>
      </c>
      <c r="B7" s="188"/>
      <c r="C7" s="116" t="s">
        <v>1841</v>
      </c>
      <c r="D7" s="116" t="s">
        <v>1842</v>
      </c>
      <c r="E7" s="50" t="s">
        <v>1843</v>
      </c>
      <c r="F7" s="116" t="s">
        <v>1844</v>
      </c>
      <c r="G7" s="116" t="s">
        <v>1845</v>
      </c>
      <c r="H7" s="51" t="s">
        <v>1846</v>
      </c>
      <c r="I7" s="51" t="s">
        <v>1847</v>
      </c>
      <c r="J7" s="50"/>
      <c r="K7" s="116"/>
    </row>
    <row r="8" spans="1:11" ht="43.2" x14ac:dyDescent="0.3">
      <c r="A8" s="116" t="s">
        <v>1815</v>
      </c>
      <c r="B8" s="188"/>
      <c r="C8" s="116" t="s">
        <v>1848</v>
      </c>
      <c r="D8" s="116"/>
      <c r="E8" s="50"/>
      <c r="F8" s="116" t="s">
        <v>1849</v>
      </c>
      <c r="G8" s="116" t="s">
        <v>1850</v>
      </c>
      <c r="H8" s="51" t="s">
        <v>1851</v>
      </c>
      <c r="I8" s="50"/>
      <c r="J8" s="50"/>
      <c r="K8" s="116" t="s">
        <v>1214</v>
      </c>
    </row>
  </sheetData>
  <hyperlinks>
    <hyperlink ref="H2" r:id="rId1" xr:uid="{00000000-0004-0000-1300-000000000000}"/>
    <hyperlink ref="H3" r:id="rId2" xr:uid="{00000000-0004-0000-1300-000001000000}"/>
    <hyperlink ref="H4" r:id="rId3" xr:uid="{00000000-0004-0000-1300-000002000000}"/>
    <hyperlink ref="I5" r:id="rId4" xr:uid="{00000000-0004-0000-1300-000003000000}"/>
    <hyperlink ref="H5" r:id="rId5" xr:uid="{00000000-0004-0000-1300-000004000000}"/>
    <hyperlink ref="H6" r:id="rId6" xr:uid="{00000000-0004-0000-1300-000005000000}"/>
    <hyperlink ref="I7" r:id="rId7" location="company-profile" xr:uid="{00000000-0004-0000-1300-000006000000}"/>
    <hyperlink ref="H8" r:id="rId8" xr:uid="{00000000-0004-0000-1300-000007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6"/>
  <sheetViews>
    <sheetView workbookViewId="0">
      <selection activeCell="D10" sqref="D10"/>
    </sheetView>
  </sheetViews>
  <sheetFormatPr defaultRowHeight="14.4" x14ac:dyDescent="0.3"/>
  <cols>
    <col min="1" max="1" width="18.44140625" customWidth="1"/>
    <col min="2" max="2" width="21.5546875" customWidth="1"/>
    <col min="3" max="3" width="23.109375" customWidth="1"/>
    <col min="4" max="4" width="23.88671875" customWidth="1"/>
    <col min="5" max="5" width="18.88671875" customWidth="1"/>
    <col min="6" max="6" width="20.5546875" customWidth="1"/>
    <col min="7" max="7" width="23.33203125" customWidth="1"/>
    <col min="8" max="8" width="20" customWidth="1"/>
    <col min="9" max="9" width="27.33203125" customWidth="1"/>
    <col min="10" max="10" width="21.88671875" customWidth="1"/>
    <col min="11" max="11" width="32.33203125" customWidth="1"/>
    <col min="12" max="12" width="30.6640625" customWidth="1"/>
  </cols>
  <sheetData>
    <row r="1" spans="1:12" ht="31.2" x14ac:dyDescent="0.3">
      <c r="A1" s="189" t="s">
        <v>0</v>
      </c>
      <c r="B1" s="189" t="s">
        <v>1</v>
      </c>
      <c r="C1" s="189" t="s">
        <v>2</v>
      </c>
      <c r="D1" s="189" t="s">
        <v>3</v>
      </c>
      <c r="E1" s="189" t="s">
        <v>4</v>
      </c>
      <c r="F1" s="189" t="s">
        <v>987</v>
      </c>
      <c r="G1" s="189" t="s">
        <v>5</v>
      </c>
      <c r="H1" s="189" t="s">
        <v>6</v>
      </c>
      <c r="I1" s="189" t="s">
        <v>7</v>
      </c>
      <c r="J1" s="189" t="s">
        <v>8</v>
      </c>
      <c r="K1" s="189" t="s">
        <v>9</v>
      </c>
      <c r="L1" s="189" t="s">
        <v>10</v>
      </c>
    </row>
    <row r="2" spans="1:12" ht="43.2" x14ac:dyDescent="0.3">
      <c r="A2" s="75" t="s">
        <v>1884</v>
      </c>
      <c r="B2" s="75" t="s">
        <v>1852</v>
      </c>
      <c r="C2" s="75" t="s">
        <v>1852</v>
      </c>
      <c r="D2" s="116" t="s">
        <v>1857</v>
      </c>
      <c r="E2" s="75" t="s">
        <v>1858</v>
      </c>
      <c r="F2" s="75" t="s">
        <v>1854</v>
      </c>
      <c r="G2" s="75" t="s">
        <v>1853</v>
      </c>
      <c r="H2" s="75"/>
      <c r="I2" s="192" t="s">
        <v>1855</v>
      </c>
      <c r="J2" s="192" t="s">
        <v>1856</v>
      </c>
      <c r="K2" s="75"/>
      <c r="L2" s="14"/>
    </row>
    <row r="3" spans="1:12" ht="43.2" x14ac:dyDescent="0.3">
      <c r="A3" s="75" t="s">
        <v>1884</v>
      </c>
      <c r="B3" s="75"/>
      <c r="C3" s="75" t="s">
        <v>1859</v>
      </c>
      <c r="D3" s="116" t="s">
        <v>1865</v>
      </c>
      <c r="E3" s="75" t="s">
        <v>1858</v>
      </c>
      <c r="F3" s="75" t="s">
        <v>1860</v>
      </c>
      <c r="G3" s="190" t="s">
        <v>1862</v>
      </c>
      <c r="H3" s="75" t="s">
        <v>1863</v>
      </c>
      <c r="I3" s="193" t="s">
        <v>1861</v>
      </c>
      <c r="J3" s="191" t="s">
        <v>1864</v>
      </c>
      <c r="K3" s="75"/>
      <c r="L3" s="14"/>
    </row>
    <row r="4" spans="1:12" ht="43.2" x14ac:dyDescent="0.3">
      <c r="A4" s="75" t="s">
        <v>1884</v>
      </c>
      <c r="B4" s="75"/>
      <c r="C4" s="75" t="s">
        <v>1866</v>
      </c>
      <c r="D4" s="116" t="s">
        <v>1871</v>
      </c>
      <c r="E4" s="75" t="s">
        <v>1858</v>
      </c>
      <c r="F4" s="75">
        <v>768644473</v>
      </c>
      <c r="G4" s="75" t="s">
        <v>1868</v>
      </c>
      <c r="H4" s="75" t="s">
        <v>1870</v>
      </c>
      <c r="I4" s="101" t="s">
        <v>1867</v>
      </c>
      <c r="J4" s="101" t="s">
        <v>1869</v>
      </c>
      <c r="K4" s="75"/>
      <c r="L4" s="14"/>
    </row>
    <row r="5" spans="1:12" ht="43.2" x14ac:dyDescent="0.3">
      <c r="A5" s="75" t="s">
        <v>1884</v>
      </c>
      <c r="B5" s="75"/>
      <c r="C5" s="75" t="s">
        <v>1872</v>
      </c>
      <c r="D5" s="116" t="s">
        <v>1877</v>
      </c>
      <c r="E5" s="75" t="s">
        <v>1858</v>
      </c>
      <c r="F5" s="75"/>
      <c r="G5" s="75" t="s">
        <v>1873</v>
      </c>
      <c r="H5" s="75" t="s">
        <v>1874</v>
      </c>
      <c r="I5" s="100" t="s">
        <v>1875</v>
      </c>
      <c r="J5" s="101" t="s">
        <v>1876</v>
      </c>
      <c r="K5" s="75"/>
      <c r="L5" s="14"/>
    </row>
    <row r="6" spans="1:12" ht="43.2" x14ac:dyDescent="0.3">
      <c r="A6" s="75" t="s">
        <v>1884</v>
      </c>
      <c r="B6" s="75"/>
      <c r="C6" s="75" t="s">
        <v>1878</v>
      </c>
      <c r="D6" s="116" t="s">
        <v>1883</v>
      </c>
      <c r="E6" s="75" t="s">
        <v>1858</v>
      </c>
      <c r="F6" s="75"/>
      <c r="G6" s="75" t="s">
        <v>1879</v>
      </c>
      <c r="H6" s="75" t="s">
        <v>1880</v>
      </c>
      <c r="I6" s="101" t="s">
        <v>1881</v>
      </c>
      <c r="J6" s="101" t="s">
        <v>1882</v>
      </c>
      <c r="K6" s="75"/>
      <c r="L6" s="14"/>
    </row>
  </sheetData>
  <hyperlinks>
    <hyperlink ref="I4" r:id="rId1" tooltip="info@advokatozkan.se" display="mailto:info@advokatozkan.se" xr:uid="{00000000-0004-0000-1400-000000000000}"/>
    <hyperlink ref="J4" r:id="rId2" tooltip="http://www.advokatozkan.se" display="http://www.advokatozkan.se/" xr:uid="{00000000-0004-0000-1400-000001000000}"/>
    <hyperlink ref="I5" r:id="rId3" tooltip="melissa@advokatmta.se" display="mailto:melissa@advokatmta.se" xr:uid="{00000000-0004-0000-1400-000002000000}"/>
    <hyperlink ref="J5" r:id="rId4" tooltip="http://www.advokatmta.se" display="http://www.advokatmta.se/" xr:uid="{00000000-0004-0000-1400-000003000000}"/>
    <hyperlink ref="I6" r:id="rId5" tooltip="inbox@fylgia.se" display="mailto:inbox@fylgia.se" xr:uid="{00000000-0004-0000-1400-000004000000}"/>
    <hyperlink ref="J6" r:id="rId6" tooltip="http://www.fylgia.se" display="http://www.fylgia.se/" xr:uid="{00000000-0004-0000-1400-000005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4"/>
  <sheetViews>
    <sheetView zoomScale="78" zoomScaleNormal="78" workbookViewId="0">
      <selection activeCell="C8" sqref="C8"/>
    </sheetView>
  </sheetViews>
  <sheetFormatPr defaultRowHeight="14.4" x14ac:dyDescent="0.3"/>
  <cols>
    <col min="1" max="1" width="17.44140625" bestFit="1" customWidth="1"/>
    <col min="2" max="2" width="30.33203125" customWidth="1"/>
    <col min="3" max="3" width="28.44140625" bestFit="1" customWidth="1"/>
    <col min="4" max="4" width="39.88671875" customWidth="1"/>
    <col min="5" max="5" width="12.44140625" customWidth="1"/>
    <col min="6" max="6" width="17" customWidth="1"/>
    <col min="7" max="7" width="24.44140625" customWidth="1"/>
    <col min="8" max="8" width="17.21875" customWidth="1"/>
    <col min="9" max="9" width="35.5546875" customWidth="1"/>
    <col min="10" max="10" width="23.33203125" customWidth="1"/>
    <col min="11" max="11" width="22.77734375" customWidth="1"/>
    <col min="12" max="12" width="30.77734375" customWidth="1"/>
  </cols>
  <sheetData>
    <row r="1" spans="1:12" ht="27.6" x14ac:dyDescent="0.3">
      <c r="A1" s="11" t="s">
        <v>0</v>
      </c>
      <c r="B1" s="11" t="s">
        <v>1</v>
      </c>
      <c r="C1" s="11" t="s">
        <v>2</v>
      </c>
      <c r="D1" s="11" t="s">
        <v>1310</v>
      </c>
      <c r="E1" s="11" t="s">
        <v>4</v>
      </c>
      <c r="F1" s="11" t="s">
        <v>5</v>
      </c>
      <c r="G1" s="194" t="s">
        <v>1314</v>
      </c>
      <c r="H1" s="11" t="s">
        <v>6</v>
      </c>
      <c r="I1" s="11" t="s">
        <v>7</v>
      </c>
      <c r="J1" s="11" t="s">
        <v>8</v>
      </c>
      <c r="K1" s="195" t="s">
        <v>9</v>
      </c>
      <c r="L1" s="12" t="s">
        <v>10</v>
      </c>
    </row>
    <row r="2" spans="1:12" ht="43.2" x14ac:dyDescent="0.3">
      <c r="A2" s="75" t="s">
        <v>2045</v>
      </c>
      <c r="B2" s="75" t="s">
        <v>1885</v>
      </c>
      <c r="C2" s="199" t="s">
        <v>1999</v>
      </c>
      <c r="D2" s="75" t="s">
        <v>1912</v>
      </c>
      <c r="E2" s="75" t="s">
        <v>1902</v>
      </c>
      <c r="F2" s="116" t="s">
        <v>1934</v>
      </c>
      <c r="G2" s="116" t="s">
        <v>2022</v>
      </c>
      <c r="H2" s="75"/>
      <c r="I2" s="75" t="s">
        <v>1957</v>
      </c>
      <c r="J2" s="200" t="s">
        <v>1979</v>
      </c>
    </row>
    <row r="3" spans="1:12" ht="28.8" x14ac:dyDescent="0.3">
      <c r="A3" s="75" t="s">
        <v>2045</v>
      </c>
      <c r="B3" s="75" t="s">
        <v>1886</v>
      </c>
      <c r="C3" s="199" t="s">
        <v>2000</v>
      </c>
      <c r="D3" s="75" t="s">
        <v>1913</v>
      </c>
      <c r="E3" s="75" t="s">
        <v>1903</v>
      </c>
      <c r="F3" s="75" t="s">
        <v>1935</v>
      </c>
      <c r="G3" s="116" t="s">
        <v>2023</v>
      </c>
      <c r="H3" s="75"/>
      <c r="I3" s="200" t="s">
        <v>1958</v>
      </c>
      <c r="J3" s="198" t="s">
        <v>1980</v>
      </c>
    </row>
    <row r="4" spans="1:12" ht="28.8" x14ac:dyDescent="0.3">
      <c r="A4" s="75" t="s">
        <v>2045</v>
      </c>
      <c r="B4" s="75"/>
      <c r="C4" s="199" t="s">
        <v>2001</v>
      </c>
      <c r="D4" s="75" t="s">
        <v>1914</v>
      </c>
      <c r="E4" s="75" t="s">
        <v>1904</v>
      </c>
      <c r="F4" s="75" t="s">
        <v>1936</v>
      </c>
      <c r="G4" s="116" t="s">
        <v>2024</v>
      </c>
      <c r="H4" s="75"/>
      <c r="I4" s="200" t="s">
        <v>1959</v>
      </c>
      <c r="J4" s="200" t="s">
        <v>1981</v>
      </c>
    </row>
    <row r="5" spans="1:12" ht="28.8" x14ac:dyDescent="0.3">
      <c r="A5" s="75" t="s">
        <v>2045</v>
      </c>
      <c r="B5" s="75"/>
      <c r="C5" s="199" t="s">
        <v>2002</v>
      </c>
      <c r="D5" s="116" t="s">
        <v>1915</v>
      </c>
      <c r="E5" s="75" t="s">
        <v>1905</v>
      </c>
      <c r="F5" s="75" t="s">
        <v>1937</v>
      </c>
      <c r="G5" s="116" t="s">
        <v>2025</v>
      </c>
      <c r="H5" s="75"/>
      <c r="I5" s="196" t="s">
        <v>1960</v>
      </c>
      <c r="J5" s="200" t="s">
        <v>1982</v>
      </c>
    </row>
    <row r="6" spans="1:12" ht="28.8" x14ac:dyDescent="0.3">
      <c r="A6" s="75" t="s">
        <v>2045</v>
      </c>
      <c r="B6" s="75" t="s">
        <v>1887</v>
      </c>
      <c r="C6" s="199" t="s">
        <v>2003</v>
      </c>
      <c r="D6" s="75" t="s">
        <v>1916</v>
      </c>
      <c r="E6" s="75" t="s">
        <v>1905</v>
      </c>
      <c r="F6" s="75" t="s">
        <v>1938</v>
      </c>
      <c r="G6" s="116" t="s">
        <v>2026</v>
      </c>
      <c r="H6" s="75"/>
      <c r="I6" s="200" t="s">
        <v>1961</v>
      </c>
      <c r="J6" s="200" t="s">
        <v>1983</v>
      </c>
    </row>
    <row r="7" spans="1:12" ht="28.8" x14ac:dyDescent="0.3">
      <c r="A7" s="75" t="s">
        <v>2045</v>
      </c>
      <c r="B7" s="196"/>
      <c r="C7" s="197" t="s">
        <v>2004</v>
      </c>
      <c r="D7" s="196"/>
      <c r="E7" s="196"/>
      <c r="F7" s="196" t="s">
        <v>1939</v>
      </c>
      <c r="G7" s="116" t="s">
        <v>2027</v>
      </c>
      <c r="H7" s="75"/>
      <c r="I7" s="196" t="s">
        <v>1962</v>
      </c>
      <c r="J7" s="196"/>
    </row>
    <row r="8" spans="1:12" ht="28.8" x14ac:dyDescent="0.3">
      <c r="A8" s="75" t="s">
        <v>2045</v>
      </c>
      <c r="B8" s="75" t="s">
        <v>1888</v>
      </c>
      <c r="C8" s="199" t="s">
        <v>2005</v>
      </c>
      <c r="D8" s="75" t="s">
        <v>1917</v>
      </c>
      <c r="E8" s="75" t="s">
        <v>1906</v>
      </c>
      <c r="F8" s="116" t="s">
        <v>1940</v>
      </c>
      <c r="G8" s="116" t="s">
        <v>2028</v>
      </c>
      <c r="H8" s="75"/>
      <c r="I8" s="196" t="s">
        <v>1963</v>
      </c>
      <c r="J8" s="200" t="s">
        <v>1984</v>
      </c>
    </row>
    <row r="9" spans="1:12" ht="43.2" x14ac:dyDescent="0.3">
      <c r="A9" s="75" t="s">
        <v>2045</v>
      </c>
      <c r="B9" s="75" t="s">
        <v>1889</v>
      </c>
      <c r="C9" s="199" t="s">
        <v>2006</v>
      </c>
      <c r="D9" s="75" t="s">
        <v>1918</v>
      </c>
      <c r="E9" s="75" t="s">
        <v>1907</v>
      </c>
      <c r="F9" s="75" t="s">
        <v>1941</v>
      </c>
      <c r="G9" s="116" t="s">
        <v>2029</v>
      </c>
      <c r="H9" s="75"/>
      <c r="I9" s="198" t="s">
        <v>1964</v>
      </c>
      <c r="J9" s="198" t="s">
        <v>1985</v>
      </c>
    </row>
    <row r="10" spans="1:12" ht="28.8" x14ac:dyDescent="0.3">
      <c r="A10" s="75" t="s">
        <v>2045</v>
      </c>
      <c r="B10" s="75"/>
      <c r="C10" s="199" t="s">
        <v>2007</v>
      </c>
      <c r="D10" s="75" t="s">
        <v>1919</v>
      </c>
      <c r="E10" s="75" t="s">
        <v>1906</v>
      </c>
      <c r="F10" s="75" t="s">
        <v>1942</v>
      </c>
      <c r="G10" s="116" t="s">
        <v>2030</v>
      </c>
      <c r="H10" s="75"/>
      <c r="I10" s="200" t="s">
        <v>1965</v>
      </c>
      <c r="J10" s="200" t="s">
        <v>1986</v>
      </c>
    </row>
    <row r="11" spans="1:12" ht="28.8" x14ac:dyDescent="0.3">
      <c r="A11" s="75" t="s">
        <v>2045</v>
      </c>
      <c r="B11" s="75" t="s">
        <v>1890</v>
      </c>
      <c r="C11" s="199" t="s">
        <v>2008</v>
      </c>
      <c r="D11" s="75" t="s">
        <v>1920</v>
      </c>
      <c r="E11" s="75" t="s">
        <v>1905</v>
      </c>
      <c r="F11" s="75" t="s">
        <v>1943</v>
      </c>
      <c r="G11" s="116" t="s">
        <v>2031</v>
      </c>
      <c r="H11" s="75"/>
      <c r="I11" s="200" t="s">
        <v>1966</v>
      </c>
      <c r="J11" s="200" t="s">
        <v>1987</v>
      </c>
    </row>
    <row r="12" spans="1:12" ht="28.8" x14ac:dyDescent="0.3">
      <c r="A12" s="75" t="s">
        <v>2045</v>
      </c>
      <c r="B12" s="75" t="s">
        <v>1891</v>
      </c>
      <c r="C12" s="199" t="s">
        <v>2009</v>
      </c>
      <c r="D12" s="75" t="s">
        <v>1921</v>
      </c>
      <c r="E12" s="75" t="s">
        <v>1905</v>
      </c>
      <c r="F12" s="75" t="s">
        <v>1944</v>
      </c>
      <c r="G12" s="116" t="s">
        <v>2032</v>
      </c>
      <c r="H12" s="75"/>
      <c r="I12" s="196" t="s">
        <v>1967</v>
      </c>
      <c r="J12" s="200" t="s">
        <v>1988</v>
      </c>
    </row>
    <row r="13" spans="1:12" ht="28.8" x14ac:dyDescent="0.3">
      <c r="A13" s="75" t="s">
        <v>2045</v>
      </c>
      <c r="B13" s="75"/>
      <c r="C13" s="199" t="s">
        <v>2010</v>
      </c>
      <c r="D13" s="116" t="s">
        <v>1922</v>
      </c>
      <c r="E13" s="75" t="s">
        <v>1905</v>
      </c>
      <c r="F13" s="75" t="s">
        <v>1945</v>
      </c>
      <c r="G13" s="116" t="s">
        <v>2033</v>
      </c>
      <c r="H13" s="75"/>
      <c r="I13" s="200" t="s">
        <v>1968</v>
      </c>
      <c r="J13" s="200" t="s">
        <v>1989</v>
      </c>
    </row>
    <row r="14" spans="1:12" ht="28.8" x14ac:dyDescent="0.3">
      <c r="A14" s="75" t="s">
        <v>2045</v>
      </c>
      <c r="B14" s="75" t="s">
        <v>1892</v>
      </c>
      <c r="C14" s="199" t="s">
        <v>2011</v>
      </c>
      <c r="D14" s="75" t="s">
        <v>1923</v>
      </c>
      <c r="E14" s="75" t="s">
        <v>1908</v>
      </c>
      <c r="F14" s="116" t="s">
        <v>1946</v>
      </c>
      <c r="G14" s="116" t="s">
        <v>2034</v>
      </c>
      <c r="H14" s="75"/>
      <c r="I14" s="200" t="s">
        <v>1969</v>
      </c>
      <c r="J14" s="200" t="s">
        <v>1990</v>
      </c>
    </row>
    <row r="15" spans="1:12" ht="28.8" x14ac:dyDescent="0.3">
      <c r="A15" s="75" t="s">
        <v>2045</v>
      </c>
      <c r="B15" s="75" t="s">
        <v>1893</v>
      </c>
      <c r="C15" s="199" t="s">
        <v>2012</v>
      </c>
      <c r="D15" s="75" t="s">
        <v>1924</v>
      </c>
      <c r="E15" s="75" t="s">
        <v>1905</v>
      </c>
      <c r="F15" s="75" t="s">
        <v>1947</v>
      </c>
      <c r="G15" s="116" t="s">
        <v>2035</v>
      </c>
      <c r="H15" s="75"/>
      <c r="I15" s="196" t="s">
        <v>1970</v>
      </c>
      <c r="J15" s="200" t="s">
        <v>1991</v>
      </c>
    </row>
    <row r="16" spans="1:12" ht="28.8" x14ac:dyDescent="0.3">
      <c r="A16" s="75" t="s">
        <v>2045</v>
      </c>
      <c r="B16" s="75" t="s">
        <v>1894</v>
      </c>
      <c r="C16" s="199" t="s">
        <v>2013</v>
      </c>
      <c r="D16" s="75" t="s">
        <v>1925</v>
      </c>
      <c r="E16" s="75" t="s">
        <v>1909</v>
      </c>
      <c r="F16" s="75" t="s">
        <v>1948</v>
      </c>
      <c r="G16" s="116" t="s">
        <v>2036</v>
      </c>
      <c r="H16" s="75"/>
      <c r="I16" s="196" t="s">
        <v>1971</v>
      </c>
      <c r="J16" s="200" t="s">
        <v>1992</v>
      </c>
    </row>
    <row r="17" spans="1:10" ht="28.8" x14ac:dyDescent="0.3">
      <c r="A17" s="75" t="s">
        <v>2045</v>
      </c>
      <c r="B17" s="116" t="s">
        <v>1895</v>
      </c>
      <c r="C17" s="199" t="s">
        <v>2014</v>
      </c>
      <c r="D17" s="75" t="s">
        <v>1926</v>
      </c>
      <c r="E17" s="75" t="s">
        <v>1905</v>
      </c>
      <c r="F17" s="75" t="s">
        <v>1949</v>
      </c>
      <c r="G17" s="116" t="s">
        <v>2037</v>
      </c>
      <c r="H17" s="75"/>
      <c r="I17" s="196" t="s">
        <v>1972</v>
      </c>
      <c r="J17" s="200" t="s">
        <v>1993</v>
      </c>
    </row>
    <row r="18" spans="1:10" ht="28.8" x14ac:dyDescent="0.3">
      <c r="A18" s="75" t="s">
        <v>2045</v>
      </c>
      <c r="B18" s="75" t="s">
        <v>1896</v>
      </c>
      <c r="C18" s="199" t="s">
        <v>2015</v>
      </c>
      <c r="D18" s="116" t="s">
        <v>1927</v>
      </c>
      <c r="E18" s="75" t="s">
        <v>1905</v>
      </c>
      <c r="F18" s="75" t="s">
        <v>1950</v>
      </c>
      <c r="G18" s="116" t="s">
        <v>2038</v>
      </c>
      <c r="H18" s="75"/>
      <c r="I18" s="196" t="s">
        <v>1973</v>
      </c>
      <c r="J18" s="200" t="s">
        <v>1994</v>
      </c>
    </row>
    <row r="19" spans="1:10" ht="28.8" x14ac:dyDescent="0.3">
      <c r="A19" s="75" t="s">
        <v>2045</v>
      </c>
      <c r="B19" s="75" t="s">
        <v>1897</v>
      </c>
      <c r="C19" s="199" t="s">
        <v>2016</v>
      </c>
      <c r="D19" s="75" t="s">
        <v>1928</v>
      </c>
      <c r="E19" s="75" t="s">
        <v>1905</v>
      </c>
      <c r="F19" s="75" t="s">
        <v>1951</v>
      </c>
      <c r="G19" s="116" t="s">
        <v>2039</v>
      </c>
      <c r="H19" s="75"/>
      <c r="I19" s="196" t="s">
        <v>1974</v>
      </c>
      <c r="J19" s="198" t="s">
        <v>1995</v>
      </c>
    </row>
    <row r="20" spans="1:10" ht="28.8" x14ac:dyDescent="0.3">
      <c r="A20" s="75" t="s">
        <v>2045</v>
      </c>
      <c r="B20" s="75" t="s">
        <v>1898</v>
      </c>
      <c r="C20" s="199" t="s">
        <v>2017</v>
      </c>
      <c r="D20" s="75" t="s">
        <v>1929</v>
      </c>
      <c r="E20" s="75" t="s">
        <v>1905</v>
      </c>
      <c r="F20" s="75" t="s">
        <v>1952</v>
      </c>
      <c r="G20" s="116" t="s">
        <v>2040</v>
      </c>
      <c r="H20" s="75"/>
      <c r="I20" s="196" t="s">
        <v>1975</v>
      </c>
      <c r="J20" s="200" t="s">
        <v>1996</v>
      </c>
    </row>
    <row r="21" spans="1:10" ht="28.8" x14ac:dyDescent="0.3">
      <c r="A21" s="75" t="s">
        <v>2045</v>
      </c>
      <c r="B21" s="116" t="s">
        <v>1899</v>
      </c>
      <c r="C21" s="199" t="s">
        <v>2018</v>
      </c>
      <c r="D21" s="75" t="s">
        <v>1930</v>
      </c>
      <c r="E21" s="75" t="s">
        <v>1903</v>
      </c>
      <c r="F21" s="75" t="s">
        <v>1953</v>
      </c>
      <c r="G21" s="116" t="s">
        <v>2041</v>
      </c>
      <c r="H21" s="75"/>
      <c r="I21" s="196" t="s">
        <v>1976</v>
      </c>
      <c r="J21" s="198" t="s">
        <v>1997</v>
      </c>
    </row>
    <row r="22" spans="1:10" ht="28.8" x14ac:dyDescent="0.3">
      <c r="A22" s="75" t="s">
        <v>2045</v>
      </c>
      <c r="B22" s="196" t="s">
        <v>1900</v>
      </c>
      <c r="C22" s="197" t="s">
        <v>2019</v>
      </c>
      <c r="D22" s="196" t="s">
        <v>1931</v>
      </c>
      <c r="E22" s="196" t="s">
        <v>1910</v>
      </c>
      <c r="F22" s="196" t="s">
        <v>1954</v>
      </c>
      <c r="G22" s="116" t="s">
        <v>2042</v>
      </c>
      <c r="H22" s="75"/>
      <c r="I22" s="196" t="s">
        <v>1977</v>
      </c>
      <c r="J22" s="196"/>
    </row>
    <row r="23" spans="1:10" ht="43.2" x14ac:dyDescent="0.3">
      <c r="A23" s="75" t="s">
        <v>2045</v>
      </c>
      <c r="B23" s="196" t="s">
        <v>1901</v>
      </c>
      <c r="C23" s="197" t="s">
        <v>2020</v>
      </c>
      <c r="D23" s="201" t="s">
        <v>1932</v>
      </c>
      <c r="E23" s="201" t="s">
        <v>1911</v>
      </c>
      <c r="F23" s="196" t="s">
        <v>1955</v>
      </c>
      <c r="G23" s="116" t="s">
        <v>2043</v>
      </c>
      <c r="H23" s="75"/>
      <c r="I23" s="196" t="s">
        <v>1978</v>
      </c>
      <c r="J23" s="198" t="s">
        <v>1998</v>
      </c>
    </row>
    <row r="24" spans="1:10" x14ac:dyDescent="0.3">
      <c r="A24" s="75" t="s">
        <v>2045</v>
      </c>
      <c r="B24" s="75"/>
      <c r="C24" s="197" t="s">
        <v>2021</v>
      </c>
      <c r="D24" s="201" t="s">
        <v>1933</v>
      </c>
      <c r="E24" s="196" t="s">
        <v>1903</v>
      </c>
      <c r="F24" s="196" t="s">
        <v>1956</v>
      </c>
      <c r="G24" s="116" t="s">
        <v>2044</v>
      </c>
      <c r="H24" s="75"/>
      <c r="I24" s="196"/>
      <c r="J24" s="75"/>
    </row>
  </sheetData>
  <hyperlinks>
    <hyperlink ref="I3" r:id="rId1" xr:uid="{00000000-0004-0000-1500-000000000000}"/>
    <hyperlink ref="I4" r:id="rId2" xr:uid="{00000000-0004-0000-1500-000001000000}"/>
    <hyperlink ref="I6" r:id="rId3" xr:uid="{00000000-0004-0000-1500-000002000000}"/>
    <hyperlink ref="I10" r:id="rId4" xr:uid="{00000000-0004-0000-1500-000003000000}"/>
    <hyperlink ref="I11" r:id="rId5" xr:uid="{00000000-0004-0000-1500-000004000000}"/>
    <hyperlink ref="I13" r:id="rId6" xr:uid="{00000000-0004-0000-1500-000005000000}"/>
    <hyperlink ref="I14" r:id="rId7" xr:uid="{00000000-0004-0000-1500-000006000000}"/>
    <hyperlink ref="I9" r:id="rId8" xr:uid="{00000000-0004-0000-1500-000007000000}"/>
    <hyperlink ref="J4" r:id="rId9" xr:uid="{00000000-0004-0000-1500-000008000000}"/>
    <hyperlink ref="J5" r:id="rId10" xr:uid="{00000000-0004-0000-1500-000009000000}"/>
    <hyperlink ref="J6" r:id="rId11" xr:uid="{00000000-0004-0000-1500-00000A000000}"/>
    <hyperlink ref="J8" r:id="rId12" xr:uid="{00000000-0004-0000-1500-00000B000000}"/>
    <hyperlink ref="J10" r:id="rId13" xr:uid="{00000000-0004-0000-1500-00000C000000}"/>
    <hyperlink ref="J11" r:id="rId14" xr:uid="{00000000-0004-0000-1500-00000D000000}"/>
    <hyperlink ref="J13" r:id="rId15" xr:uid="{00000000-0004-0000-1500-00000E000000}"/>
    <hyperlink ref="J14" r:id="rId16" xr:uid="{00000000-0004-0000-1500-00000F000000}"/>
    <hyperlink ref="J2" r:id="rId17" xr:uid="{00000000-0004-0000-1500-000010000000}"/>
    <hyperlink ref="J3" r:id="rId18" xr:uid="{00000000-0004-0000-1500-000011000000}"/>
    <hyperlink ref="J9" r:id="rId19" xr:uid="{00000000-0004-0000-1500-000012000000}"/>
    <hyperlink ref="J12" r:id="rId20" xr:uid="{00000000-0004-0000-1500-000013000000}"/>
    <hyperlink ref="J15" r:id="rId21" xr:uid="{00000000-0004-0000-1500-000014000000}"/>
    <hyperlink ref="J16" r:id="rId22" xr:uid="{00000000-0004-0000-1500-000015000000}"/>
    <hyperlink ref="J17" r:id="rId23" xr:uid="{00000000-0004-0000-1500-000016000000}"/>
    <hyperlink ref="J18" r:id="rId24" xr:uid="{00000000-0004-0000-1500-000017000000}"/>
    <hyperlink ref="J19" r:id="rId25" xr:uid="{00000000-0004-0000-1500-000018000000}"/>
    <hyperlink ref="J20" r:id="rId26" xr:uid="{00000000-0004-0000-1500-000019000000}"/>
    <hyperlink ref="J21" r:id="rId27" xr:uid="{00000000-0004-0000-1500-00001A000000}"/>
    <hyperlink ref="J23" r:id="rId28" xr:uid="{00000000-0004-0000-1500-00001B000000}"/>
    <hyperlink ref="G8" r:id="rId29" xr:uid="{00000000-0004-0000-1500-00001C000000}"/>
    <hyperlink ref="G11" r:id="rId30" xr:uid="{00000000-0004-0000-1500-00001D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1"/>
  <sheetViews>
    <sheetView zoomScale="73" zoomScaleNormal="73" workbookViewId="0">
      <selection activeCell="F16" sqref="F16"/>
    </sheetView>
  </sheetViews>
  <sheetFormatPr defaultRowHeight="14.4" x14ac:dyDescent="0.3"/>
  <cols>
    <col min="1" max="1" width="18.44140625" customWidth="1"/>
    <col min="2" max="2" width="21.5546875" customWidth="1"/>
    <col min="3" max="3" width="23.109375" customWidth="1"/>
    <col min="4" max="4" width="23.88671875" customWidth="1"/>
    <col min="5" max="5" width="12.88671875" customWidth="1"/>
    <col min="6" max="6" width="36.33203125" customWidth="1"/>
    <col min="7" max="7" width="23.33203125" customWidth="1"/>
    <col min="8" max="8" width="22.5546875" customWidth="1"/>
    <col min="9" max="9" width="24" customWidth="1"/>
    <col min="10" max="10" width="25.77734375" customWidth="1"/>
    <col min="11" max="11" width="22.88671875" customWidth="1"/>
    <col min="12" max="12" width="22.33203125" customWidth="1"/>
  </cols>
  <sheetData>
    <row r="1" spans="1:12" ht="27.6" x14ac:dyDescent="0.3">
      <c r="A1" s="11" t="s">
        <v>0</v>
      </c>
      <c r="B1" s="202" t="s">
        <v>1</v>
      </c>
      <c r="C1" s="202" t="s">
        <v>2</v>
      </c>
      <c r="D1" s="202" t="s">
        <v>3</v>
      </c>
      <c r="E1" s="202" t="s">
        <v>4</v>
      </c>
      <c r="F1" s="202" t="s">
        <v>987</v>
      </c>
      <c r="G1" s="202" t="s">
        <v>5</v>
      </c>
      <c r="H1" s="202" t="s">
        <v>6</v>
      </c>
      <c r="I1" s="202" t="s">
        <v>7</v>
      </c>
      <c r="J1" s="202" t="s">
        <v>8</v>
      </c>
      <c r="K1" s="202" t="s">
        <v>9</v>
      </c>
      <c r="L1" s="202" t="s">
        <v>10</v>
      </c>
    </row>
    <row r="2" spans="1:12" ht="28.8" x14ac:dyDescent="0.3">
      <c r="A2" s="203" t="s">
        <v>2046</v>
      </c>
      <c r="B2" s="36" t="s">
        <v>2047</v>
      </c>
      <c r="C2" s="37" t="s">
        <v>2048</v>
      </c>
      <c r="D2" s="125" t="s">
        <v>2049</v>
      </c>
      <c r="E2" s="125" t="s">
        <v>2050</v>
      </c>
      <c r="F2" s="125" t="s">
        <v>2051</v>
      </c>
      <c r="G2" s="125" t="s">
        <v>2052</v>
      </c>
      <c r="H2" s="125" t="s">
        <v>2053</v>
      </c>
      <c r="I2" s="179" t="s">
        <v>2054</v>
      </c>
      <c r="J2" s="179" t="s">
        <v>2055</v>
      </c>
      <c r="K2" s="125"/>
      <c r="L2" s="125" t="s">
        <v>2056</v>
      </c>
    </row>
    <row r="3" spans="1:12" ht="15.6" x14ac:dyDescent="0.3">
      <c r="A3" s="203"/>
      <c r="B3" s="36"/>
      <c r="C3" s="125"/>
      <c r="D3" s="125"/>
      <c r="E3" s="125"/>
      <c r="F3" s="125"/>
      <c r="G3" s="125"/>
      <c r="H3" s="125"/>
      <c r="I3" s="179" t="s">
        <v>2057</v>
      </c>
      <c r="J3" s="125"/>
      <c r="K3" s="125"/>
      <c r="L3" s="125"/>
    </row>
    <row r="4" spans="1:12" ht="28.8" x14ac:dyDescent="0.3">
      <c r="A4" s="203" t="s">
        <v>2046</v>
      </c>
      <c r="B4" s="36" t="s">
        <v>2058</v>
      </c>
      <c r="C4" s="206" t="s">
        <v>2059</v>
      </c>
      <c r="D4" s="125" t="s">
        <v>2060</v>
      </c>
      <c r="E4" s="125" t="s">
        <v>2061</v>
      </c>
      <c r="F4" s="125"/>
      <c r="G4" s="125" t="s">
        <v>2062</v>
      </c>
      <c r="H4" s="125" t="s">
        <v>2063</v>
      </c>
      <c r="I4" s="179" t="s">
        <v>2064</v>
      </c>
      <c r="J4" s="179" t="s">
        <v>2065</v>
      </c>
      <c r="K4" s="125"/>
      <c r="L4" s="125"/>
    </row>
    <row r="5" spans="1:12" ht="15.6" x14ac:dyDescent="0.3">
      <c r="A5" s="203" t="s">
        <v>2046</v>
      </c>
      <c r="B5" s="36" t="s">
        <v>2066</v>
      </c>
      <c r="C5" s="37"/>
      <c r="D5" s="125" t="s">
        <v>2067</v>
      </c>
      <c r="E5" s="125"/>
      <c r="F5" s="125"/>
      <c r="G5" s="125"/>
      <c r="H5" s="125"/>
      <c r="I5" s="125"/>
      <c r="J5" s="179" t="s">
        <v>2068</v>
      </c>
      <c r="K5" s="125"/>
      <c r="L5" s="125"/>
    </row>
    <row r="6" spans="1:12" ht="62.4" x14ac:dyDescent="0.3">
      <c r="A6" s="125" t="s">
        <v>2046</v>
      </c>
      <c r="B6" s="204" t="s">
        <v>2069</v>
      </c>
      <c r="C6" s="205" t="s">
        <v>2070</v>
      </c>
      <c r="D6" s="125" t="s">
        <v>2071</v>
      </c>
      <c r="E6" s="125" t="s">
        <v>2072</v>
      </c>
      <c r="F6" s="125" t="s">
        <v>2073</v>
      </c>
      <c r="G6" s="125" t="s">
        <v>2074</v>
      </c>
      <c r="H6" s="125"/>
      <c r="I6" s="179" t="s">
        <v>2075</v>
      </c>
      <c r="J6" s="179"/>
      <c r="K6" s="125" t="s">
        <v>2076</v>
      </c>
      <c r="L6" s="125" t="s">
        <v>2077</v>
      </c>
    </row>
    <row r="7" spans="1:12" ht="28.8" x14ac:dyDescent="0.3">
      <c r="A7" s="125" t="s">
        <v>2046</v>
      </c>
      <c r="B7" s="36" t="s">
        <v>2078</v>
      </c>
      <c r="C7" s="37" t="s">
        <v>2079</v>
      </c>
      <c r="D7" s="125" t="s">
        <v>2080</v>
      </c>
      <c r="E7" s="125" t="s">
        <v>2081</v>
      </c>
      <c r="F7" s="125" t="s">
        <v>2082</v>
      </c>
      <c r="G7" s="125" t="s">
        <v>2083</v>
      </c>
      <c r="H7" s="125" t="s">
        <v>2084</v>
      </c>
      <c r="I7" s="179" t="s">
        <v>2085</v>
      </c>
      <c r="J7" s="179" t="s">
        <v>2086</v>
      </c>
      <c r="K7" s="125" t="s">
        <v>769</v>
      </c>
      <c r="L7" s="125" t="s">
        <v>2077</v>
      </c>
    </row>
    <row r="8" spans="1:12" ht="46.8" x14ac:dyDescent="0.3">
      <c r="A8" s="203" t="s">
        <v>2046</v>
      </c>
      <c r="B8" s="204" t="s">
        <v>2087</v>
      </c>
      <c r="C8" s="37" t="s">
        <v>2088</v>
      </c>
      <c r="D8" s="125" t="s">
        <v>2089</v>
      </c>
      <c r="E8" s="125" t="s">
        <v>2081</v>
      </c>
      <c r="F8" s="125" t="s">
        <v>2090</v>
      </c>
      <c r="G8" s="125" t="s">
        <v>2091</v>
      </c>
      <c r="H8" s="125" t="s">
        <v>2092</v>
      </c>
      <c r="I8" s="179" t="s">
        <v>2093</v>
      </c>
      <c r="J8" s="179" t="s">
        <v>2094</v>
      </c>
      <c r="K8" s="125" t="s">
        <v>2095</v>
      </c>
      <c r="L8" s="125" t="s">
        <v>2077</v>
      </c>
    </row>
    <row r="9" spans="1:12" ht="31.2" x14ac:dyDescent="0.3">
      <c r="A9" s="203" t="s">
        <v>2046</v>
      </c>
      <c r="B9" s="204" t="s">
        <v>2096</v>
      </c>
      <c r="C9" s="207" t="s">
        <v>2097</v>
      </c>
      <c r="D9" s="125" t="s">
        <v>2098</v>
      </c>
      <c r="E9" s="125" t="s">
        <v>2099</v>
      </c>
      <c r="F9" s="125" t="s">
        <v>2100</v>
      </c>
      <c r="G9" s="125"/>
      <c r="H9" s="125"/>
      <c r="I9" s="179" t="s">
        <v>2101</v>
      </c>
      <c r="J9" s="179"/>
      <c r="K9" s="125" t="s">
        <v>2102</v>
      </c>
      <c r="L9" s="125" t="s">
        <v>2056</v>
      </c>
    </row>
    <row r="10" spans="1:12" ht="86.4" x14ac:dyDescent="0.3">
      <c r="A10" s="125" t="s">
        <v>2046</v>
      </c>
      <c r="B10" s="36" t="s">
        <v>2103</v>
      </c>
      <c r="C10" s="37" t="s">
        <v>2104</v>
      </c>
      <c r="D10" s="125" t="s">
        <v>2105</v>
      </c>
      <c r="E10" s="125" t="s">
        <v>2106</v>
      </c>
      <c r="F10" s="125"/>
      <c r="G10" s="125" t="s">
        <v>2107</v>
      </c>
      <c r="H10" s="125"/>
      <c r="I10" s="179" t="s">
        <v>2108</v>
      </c>
      <c r="J10" s="179"/>
      <c r="K10" s="125" t="s">
        <v>2102</v>
      </c>
      <c r="L10" s="125" t="s">
        <v>2056</v>
      </c>
    </row>
    <row r="11" spans="1:12" ht="69" x14ac:dyDescent="0.3">
      <c r="A11" s="203" t="s">
        <v>2046</v>
      </c>
      <c r="B11" s="36" t="s">
        <v>2109</v>
      </c>
      <c r="C11" s="37" t="s">
        <v>2110</v>
      </c>
      <c r="D11" s="125" t="s">
        <v>2111</v>
      </c>
      <c r="E11" s="125" t="s">
        <v>2112</v>
      </c>
      <c r="F11" s="125" t="s">
        <v>2113</v>
      </c>
      <c r="G11" s="125" t="s">
        <v>2114</v>
      </c>
      <c r="H11" s="125" t="s">
        <v>2115</v>
      </c>
      <c r="I11" s="179" t="s">
        <v>2116</v>
      </c>
      <c r="J11" s="179" t="s">
        <v>2117</v>
      </c>
      <c r="K11" s="125" t="s">
        <v>2102</v>
      </c>
      <c r="L11" s="125" t="s">
        <v>2056</v>
      </c>
    </row>
  </sheetData>
  <hyperlinks>
    <hyperlink ref="J2" r:id="rId1" xr:uid="{00000000-0004-0000-1600-000000000000}"/>
    <hyperlink ref="I2" r:id="rId2" xr:uid="{00000000-0004-0000-1600-000001000000}"/>
    <hyperlink ref="I3" r:id="rId3" xr:uid="{00000000-0004-0000-1600-000002000000}"/>
    <hyperlink ref="I4" r:id="rId4" xr:uid="{00000000-0004-0000-1600-000003000000}"/>
    <hyperlink ref="J4" r:id="rId5" xr:uid="{00000000-0004-0000-1600-000004000000}"/>
    <hyperlink ref="J5" r:id="rId6" xr:uid="{00000000-0004-0000-1600-000005000000}"/>
    <hyperlink ref="I6" r:id="rId7" xr:uid="{00000000-0004-0000-1600-000006000000}"/>
    <hyperlink ref="I7" r:id="rId8" xr:uid="{00000000-0004-0000-1600-000007000000}"/>
    <hyperlink ref="J7" r:id="rId9" xr:uid="{00000000-0004-0000-1600-000008000000}"/>
    <hyperlink ref="J8" r:id="rId10" xr:uid="{00000000-0004-0000-1600-000009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4"/>
  <sheetViews>
    <sheetView workbookViewId="0">
      <selection activeCell="D7" sqref="D7"/>
    </sheetView>
  </sheetViews>
  <sheetFormatPr defaultRowHeight="14.4" x14ac:dyDescent="0.3"/>
  <cols>
    <col min="2" max="2" width="15.44140625" bestFit="1" customWidth="1"/>
    <col min="3" max="3" width="15.109375" bestFit="1" customWidth="1"/>
    <col min="4" max="4" width="12.6640625" bestFit="1" customWidth="1"/>
    <col min="5" max="6" width="16" customWidth="1"/>
    <col min="7" max="7" width="15.33203125" customWidth="1"/>
    <col min="8" max="8" width="24.44140625" customWidth="1"/>
    <col min="9" max="9" width="22.44140625" customWidth="1"/>
  </cols>
  <sheetData>
    <row r="1" spans="1:9" x14ac:dyDescent="0.3">
      <c r="A1" s="52" t="s">
        <v>757</v>
      </c>
      <c r="B1" s="208" t="s">
        <v>2118</v>
      </c>
      <c r="C1" s="209" t="s">
        <v>2119</v>
      </c>
      <c r="D1" s="210" t="s">
        <v>2120</v>
      </c>
      <c r="E1" s="211" t="s">
        <v>1511</v>
      </c>
      <c r="F1" s="212" t="s">
        <v>2121</v>
      </c>
      <c r="G1" s="211" t="s">
        <v>1512</v>
      </c>
      <c r="H1" s="213" t="s">
        <v>2122</v>
      </c>
      <c r="I1" s="208" t="s">
        <v>705</v>
      </c>
    </row>
    <row r="2" spans="1:9" ht="43.2" x14ac:dyDescent="0.3">
      <c r="A2" s="219" t="s">
        <v>2183</v>
      </c>
      <c r="B2" s="116" t="s">
        <v>2123</v>
      </c>
      <c r="C2" s="215"/>
      <c r="D2" s="215" t="s">
        <v>2124</v>
      </c>
      <c r="E2" s="116"/>
      <c r="F2" s="116"/>
      <c r="G2" s="116"/>
      <c r="H2" s="216"/>
      <c r="I2" s="217" t="s">
        <v>2125</v>
      </c>
    </row>
    <row r="3" spans="1:9" ht="43.2" x14ac:dyDescent="0.3">
      <c r="A3" s="219" t="s">
        <v>2183</v>
      </c>
      <c r="B3" s="116" t="s">
        <v>2126</v>
      </c>
      <c r="C3" s="215" t="s">
        <v>2127</v>
      </c>
      <c r="D3" s="215" t="s">
        <v>2124</v>
      </c>
      <c r="E3" s="116"/>
      <c r="F3" s="116" t="s">
        <v>2128</v>
      </c>
      <c r="G3" s="116" t="s">
        <v>2129</v>
      </c>
      <c r="H3" s="217" t="s">
        <v>2130</v>
      </c>
      <c r="I3" s="217"/>
    </row>
    <row r="4" spans="1:9" ht="28.8" x14ac:dyDescent="0.3">
      <c r="A4" s="219" t="s">
        <v>2183</v>
      </c>
      <c r="B4" s="116"/>
      <c r="C4" s="215" t="s">
        <v>2131</v>
      </c>
      <c r="D4" s="215" t="s">
        <v>2124</v>
      </c>
      <c r="E4" s="116"/>
      <c r="F4" s="116" t="s">
        <v>2132</v>
      </c>
      <c r="G4" s="116"/>
      <c r="H4" s="214" t="s">
        <v>2133</v>
      </c>
      <c r="I4" s="217"/>
    </row>
    <row r="5" spans="1:9" ht="43.2" x14ac:dyDescent="0.3">
      <c r="A5" s="219" t="s">
        <v>2183</v>
      </c>
      <c r="B5" s="116" t="s">
        <v>2134</v>
      </c>
      <c r="C5" s="215" t="s">
        <v>2135</v>
      </c>
      <c r="D5" s="215" t="s">
        <v>2124</v>
      </c>
      <c r="E5" s="116" t="s">
        <v>2136</v>
      </c>
      <c r="F5" s="116" t="s">
        <v>2137</v>
      </c>
      <c r="G5" s="116" t="s">
        <v>2136</v>
      </c>
      <c r="H5" s="217" t="s">
        <v>2138</v>
      </c>
      <c r="I5" s="217"/>
    </row>
    <row r="6" spans="1:9" ht="28.8" x14ac:dyDescent="0.3">
      <c r="A6" s="219" t="s">
        <v>2183</v>
      </c>
      <c r="B6" s="116" t="s">
        <v>2139</v>
      </c>
      <c r="C6" s="215"/>
      <c r="D6" s="215" t="s">
        <v>2124</v>
      </c>
      <c r="E6" s="116" t="s">
        <v>2140</v>
      </c>
      <c r="F6" s="116"/>
      <c r="G6" s="116" t="s">
        <v>2141</v>
      </c>
      <c r="H6" s="217" t="s">
        <v>2142</v>
      </c>
      <c r="I6" s="217" t="s">
        <v>2143</v>
      </c>
    </row>
    <row r="7" spans="1:9" ht="28.8" x14ac:dyDescent="0.3">
      <c r="A7" s="219" t="s">
        <v>2183</v>
      </c>
      <c r="B7" s="116" t="s">
        <v>2144</v>
      </c>
      <c r="C7" s="215"/>
      <c r="D7" s="215" t="s">
        <v>2124</v>
      </c>
      <c r="E7" s="116"/>
      <c r="F7" s="116" t="s">
        <v>2145</v>
      </c>
      <c r="G7" s="116"/>
      <c r="H7" s="217" t="s">
        <v>2146</v>
      </c>
      <c r="I7" s="217" t="s">
        <v>2147</v>
      </c>
    </row>
    <row r="8" spans="1:9" ht="28.8" x14ac:dyDescent="0.3">
      <c r="A8" s="219" t="s">
        <v>2183</v>
      </c>
      <c r="B8" s="116" t="s">
        <v>2148</v>
      </c>
      <c r="C8" s="215" t="s">
        <v>2149</v>
      </c>
      <c r="D8" s="215" t="s">
        <v>2124</v>
      </c>
      <c r="E8" s="116" t="s">
        <v>2150</v>
      </c>
      <c r="F8" s="116" t="s">
        <v>2151</v>
      </c>
      <c r="G8" s="116" t="s">
        <v>2152</v>
      </c>
      <c r="H8" s="217" t="s">
        <v>2153</v>
      </c>
      <c r="I8" s="214" t="s">
        <v>2154</v>
      </c>
    </row>
    <row r="9" spans="1:9" ht="28.8" x14ac:dyDescent="0.3">
      <c r="A9" s="219" t="s">
        <v>2183</v>
      </c>
      <c r="B9" s="116" t="s">
        <v>2155</v>
      </c>
      <c r="C9" s="215"/>
      <c r="D9" s="215" t="s">
        <v>2124</v>
      </c>
      <c r="E9" s="116" t="s">
        <v>2156</v>
      </c>
      <c r="F9" s="116"/>
      <c r="G9" s="116" t="s">
        <v>2157</v>
      </c>
      <c r="H9" s="217" t="s">
        <v>2158</v>
      </c>
      <c r="I9" s="217" t="s">
        <v>2159</v>
      </c>
    </row>
    <row r="10" spans="1:9" ht="43.2" x14ac:dyDescent="0.3">
      <c r="A10" s="219" t="s">
        <v>2183</v>
      </c>
      <c r="B10" s="116" t="s">
        <v>2160</v>
      </c>
      <c r="C10" s="215"/>
      <c r="D10" s="215" t="s">
        <v>2124</v>
      </c>
      <c r="E10" s="116" t="s">
        <v>2161</v>
      </c>
      <c r="F10" s="116"/>
      <c r="G10" s="116" t="s">
        <v>2162</v>
      </c>
      <c r="H10" s="217" t="s">
        <v>2163</v>
      </c>
      <c r="I10" s="217" t="s">
        <v>2164</v>
      </c>
    </row>
    <row r="11" spans="1:9" ht="28.8" x14ac:dyDescent="0.3">
      <c r="A11" s="219" t="s">
        <v>2183</v>
      </c>
      <c r="B11" s="116" t="s">
        <v>2165</v>
      </c>
      <c r="C11" s="116" t="s">
        <v>2166</v>
      </c>
      <c r="D11" s="116" t="s">
        <v>2124</v>
      </c>
      <c r="E11" s="116"/>
      <c r="F11" s="116" t="s">
        <v>2167</v>
      </c>
      <c r="G11" s="116"/>
      <c r="H11" s="214" t="s">
        <v>2168</v>
      </c>
      <c r="I11" s="214" t="s">
        <v>2169</v>
      </c>
    </row>
    <row r="12" spans="1:9" x14ac:dyDescent="0.3">
      <c r="A12" s="219" t="s">
        <v>2183</v>
      </c>
      <c r="B12" s="116" t="s">
        <v>2170</v>
      </c>
      <c r="C12" s="116" t="s">
        <v>2171</v>
      </c>
      <c r="D12" s="116" t="s">
        <v>2172</v>
      </c>
      <c r="E12" s="116"/>
      <c r="F12" s="116" t="s">
        <v>2173</v>
      </c>
      <c r="G12" s="116"/>
      <c r="H12" s="217" t="s">
        <v>2174</v>
      </c>
      <c r="I12" s="214"/>
    </row>
    <row r="13" spans="1:9" ht="28.8" x14ac:dyDescent="0.3">
      <c r="A13" s="219" t="s">
        <v>2183</v>
      </c>
      <c r="B13" s="411" t="s">
        <v>2175</v>
      </c>
      <c r="C13" s="116" t="s">
        <v>2176</v>
      </c>
      <c r="D13" s="411" t="s">
        <v>2124</v>
      </c>
      <c r="E13" s="413" t="s">
        <v>2177</v>
      </c>
      <c r="F13" s="415" t="s">
        <v>2178</v>
      </c>
      <c r="G13" s="116"/>
      <c r="H13" s="214" t="s">
        <v>2179</v>
      </c>
      <c r="I13" s="417" t="s">
        <v>2180</v>
      </c>
    </row>
    <row r="14" spans="1:9" ht="28.8" x14ac:dyDescent="0.3">
      <c r="A14" s="219" t="s">
        <v>2183</v>
      </c>
      <c r="B14" s="412"/>
      <c r="C14" s="116" t="s">
        <v>2181</v>
      </c>
      <c r="D14" s="412"/>
      <c r="E14" s="414"/>
      <c r="F14" s="416"/>
      <c r="G14" s="116"/>
      <c r="H14" s="214" t="s">
        <v>2182</v>
      </c>
      <c r="I14" s="418"/>
    </row>
  </sheetData>
  <mergeCells count="5">
    <mergeCell ref="B13:B14"/>
    <mergeCell ref="D13:D14"/>
    <mergeCell ref="E13:E14"/>
    <mergeCell ref="F13:F14"/>
    <mergeCell ref="I13:I14"/>
  </mergeCells>
  <hyperlinks>
    <hyperlink ref="I6" r:id="rId1" xr:uid="{00000000-0004-0000-1700-000000000000}"/>
    <hyperlink ref="H6" r:id="rId2" xr:uid="{00000000-0004-0000-1700-000001000000}"/>
    <hyperlink ref="I2" r:id="rId3" xr:uid="{00000000-0004-0000-1700-000002000000}"/>
    <hyperlink ref="I7" r:id="rId4" xr:uid="{00000000-0004-0000-1700-000003000000}"/>
    <hyperlink ref="H7" r:id="rId5" xr:uid="{00000000-0004-0000-1700-000004000000}"/>
    <hyperlink ref="H9" r:id="rId6" xr:uid="{00000000-0004-0000-1700-000005000000}"/>
    <hyperlink ref="I9" r:id="rId7" xr:uid="{00000000-0004-0000-1700-000006000000}"/>
    <hyperlink ref="I10" r:id="rId8" xr:uid="{00000000-0004-0000-1700-000007000000}"/>
    <hyperlink ref="H10" r:id="rId9" xr:uid="{00000000-0004-0000-1700-000008000000}"/>
    <hyperlink ref="H3" r:id="rId10" display="ilhanapg@hotmail.com" xr:uid="{00000000-0004-0000-1700-000009000000}"/>
    <hyperlink ref="I11" r:id="rId11" xr:uid="{00000000-0004-0000-1700-00000A000000}"/>
    <hyperlink ref="H11" r:id="rId12" xr:uid="{00000000-0004-0000-1700-00000B000000}"/>
    <hyperlink ref="H12" r:id="rId13" xr:uid="{00000000-0004-0000-1700-00000C000000}"/>
    <hyperlink ref="H13" r:id="rId14" xr:uid="{00000000-0004-0000-1700-00000D000000}"/>
    <hyperlink ref="I13" r:id="rId15" xr:uid="{00000000-0004-0000-1700-00000E000000}"/>
    <hyperlink ref="H14" r:id="rId16" xr:uid="{00000000-0004-0000-1700-00000F000000}"/>
    <hyperlink ref="I8" r:id="rId17" xr:uid="{00000000-0004-0000-1700-000010000000}"/>
    <hyperlink ref="H4" r:id="rId18" xr:uid="{00000000-0004-0000-1700-000011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4"/>
  <sheetViews>
    <sheetView workbookViewId="0">
      <selection activeCell="B4" sqref="B4"/>
    </sheetView>
  </sheetViews>
  <sheetFormatPr defaultRowHeight="14.4" x14ac:dyDescent="0.3"/>
  <cols>
    <col min="1" max="1" width="18.44140625" customWidth="1"/>
    <col min="2" max="2" width="21.5546875" customWidth="1"/>
    <col min="3" max="3" width="23.109375" customWidth="1"/>
    <col min="4" max="4" width="23.88671875" customWidth="1"/>
    <col min="5" max="5" width="18.88671875" customWidth="1"/>
    <col min="6" max="6" width="20.5546875" customWidth="1"/>
    <col min="7" max="7" width="27.33203125" customWidth="1"/>
    <col min="8" max="8" width="20" customWidth="1"/>
    <col min="9" max="9" width="27.33203125" customWidth="1"/>
    <col min="10" max="10" width="21.88671875" customWidth="1"/>
    <col min="11" max="11" width="32.33203125" customWidth="1"/>
    <col min="12" max="12" width="30.6640625" customWidth="1"/>
  </cols>
  <sheetData>
    <row r="1" spans="1:12" ht="31.2" x14ac:dyDescent="0.3">
      <c r="A1" s="189" t="s">
        <v>0</v>
      </c>
      <c r="B1" s="189" t="s">
        <v>1</v>
      </c>
      <c r="C1" s="189" t="s">
        <v>2</v>
      </c>
      <c r="D1" s="189" t="s">
        <v>3</v>
      </c>
      <c r="E1" s="189" t="s">
        <v>4</v>
      </c>
      <c r="F1" s="189" t="s">
        <v>987</v>
      </c>
      <c r="G1" s="189" t="s">
        <v>5</v>
      </c>
      <c r="H1" s="189" t="s">
        <v>6</v>
      </c>
      <c r="I1" s="189" t="s">
        <v>7</v>
      </c>
      <c r="J1" s="189" t="s">
        <v>8</v>
      </c>
      <c r="K1" s="189" t="s">
        <v>9</v>
      </c>
      <c r="L1" s="189" t="s">
        <v>10</v>
      </c>
    </row>
    <row r="2" spans="1:12" ht="28.8" x14ac:dyDescent="0.3">
      <c r="A2" s="219" t="s">
        <v>2341</v>
      </c>
      <c r="B2" s="219" t="s">
        <v>2184</v>
      </c>
      <c r="C2" s="95" t="s">
        <v>2185</v>
      </c>
      <c r="D2" s="95" t="s">
        <v>2186</v>
      </c>
      <c r="E2" s="219" t="s">
        <v>2202</v>
      </c>
      <c r="F2" s="219"/>
      <c r="G2" s="219" t="s">
        <v>2187</v>
      </c>
      <c r="H2" s="219" t="s">
        <v>2188</v>
      </c>
      <c r="I2" s="219"/>
      <c r="J2" s="54" t="s">
        <v>2189</v>
      </c>
      <c r="K2" s="219"/>
      <c r="L2" s="219"/>
    </row>
    <row r="3" spans="1:12" ht="28.8" x14ac:dyDescent="0.3">
      <c r="A3" s="219" t="s">
        <v>2341</v>
      </c>
      <c r="B3" s="219" t="s">
        <v>2190</v>
      </c>
      <c r="C3" s="219"/>
      <c r="D3" s="95" t="s">
        <v>2191</v>
      </c>
      <c r="E3" s="219" t="s">
        <v>2202</v>
      </c>
      <c r="F3" s="219"/>
      <c r="G3" s="219" t="s">
        <v>2192</v>
      </c>
      <c r="H3" s="219" t="s">
        <v>2193</v>
      </c>
      <c r="I3" s="219"/>
      <c r="J3" s="220" t="s">
        <v>2194</v>
      </c>
      <c r="K3" s="219"/>
      <c r="L3" s="219"/>
    </row>
    <row r="4" spans="1:12" ht="28.8" x14ac:dyDescent="0.3">
      <c r="A4" s="219" t="s">
        <v>2341</v>
      </c>
      <c r="B4" s="219" t="s">
        <v>2195</v>
      </c>
      <c r="C4" s="219"/>
      <c r="D4" s="95" t="s">
        <v>2196</v>
      </c>
      <c r="E4" s="219" t="s">
        <v>2202</v>
      </c>
      <c r="F4" s="219"/>
      <c r="G4" s="219" t="s">
        <v>2197</v>
      </c>
      <c r="H4" s="219" t="s">
        <v>2198</v>
      </c>
      <c r="I4" s="219"/>
      <c r="J4" s="220" t="s">
        <v>2199</v>
      </c>
      <c r="K4" s="219"/>
      <c r="L4" s="219"/>
    </row>
    <row r="5" spans="1:12" ht="28.8" x14ac:dyDescent="0.3">
      <c r="A5" s="219" t="s">
        <v>2341</v>
      </c>
      <c r="B5" s="219" t="s">
        <v>2200</v>
      </c>
      <c r="C5" s="219"/>
      <c r="D5" s="95" t="s">
        <v>2201</v>
      </c>
      <c r="E5" s="219" t="s">
        <v>2202</v>
      </c>
      <c r="F5" s="219"/>
      <c r="G5" s="219" t="s">
        <v>2203</v>
      </c>
      <c r="H5" s="219" t="s">
        <v>2204</v>
      </c>
      <c r="I5" s="219"/>
      <c r="J5" s="219"/>
      <c r="K5" s="219"/>
      <c r="L5" s="219"/>
    </row>
    <row r="6" spans="1:12" ht="46.8" x14ac:dyDescent="0.3">
      <c r="A6" s="219" t="s">
        <v>2341</v>
      </c>
      <c r="B6" s="219" t="s">
        <v>2205</v>
      </c>
      <c r="C6" s="95" t="s">
        <v>2207</v>
      </c>
      <c r="D6" s="95" t="s">
        <v>2206</v>
      </c>
      <c r="E6" s="219" t="s">
        <v>2202</v>
      </c>
      <c r="F6" s="219"/>
      <c r="G6" s="219" t="s">
        <v>2208</v>
      </c>
      <c r="H6" s="219"/>
      <c r="I6" s="222" t="s">
        <v>2209</v>
      </c>
      <c r="J6" s="220" t="s">
        <v>2210</v>
      </c>
      <c r="K6" s="219"/>
      <c r="L6" s="219"/>
    </row>
    <row r="7" spans="1:12" ht="72" x14ac:dyDescent="0.3">
      <c r="A7" s="219" t="s">
        <v>2341</v>
      </c>
      <c r="B7" s="219" t="s">
        <v>2211</v>
      </c>
      <c r="C7" s="219" t="s">
        <v>2213</v>
      </c>
      <c r="D7" s="95" t="s">
        <v>2212</v>
      </c>
      <c r="E7" s="219" t="s">
        <v>2202</v>
      </c>
      <c r="F7" s="219"/>
      <c r="G7" s="219" t="s">
        <v>2214</v>
      </c>
      <c r="H7" s="219"/>
      <c r="I7" s="220" t="s">
        <v>2215</v>
      </c>
      <c r="J7" s="220" t="s">
        <v>2216</v>
      </c>
      <c r="K7" s="219"/>
      <c r="L7" s="219"/>
    </row>
    <row r="8" spans="1:12" ht="28.8" x14ac:dyDescent="0.3">
      <c r="A8" s="219" t="s">
        <v>2341</v>
      </c>
      <c r="B8" s="219" t="s">
        <v>2217</v>
      </c>
      <c r="C8" s="219"/>
      <c r="D8" s="95" t="s">
        <v>2218</v>
      </c>
      <c r="E8" s="219" t="s">
        <v>2202</v>
      </c>
      <c r="F8" s="219"/>
      <c r="G8" s="219" t="s">
        <v>2219</v>
      </c>
      <c r="H8" s="219" t="s">
        <v>2220</v>
      </c>
      <c r="I8" s="219"/>
      <c r="J8" s="220" t="s">
        <v>2221</v>
      </c>
      <c r="K8" s="219"/>
      <c r="L8" s="219"/>
    </row>
    <row r="9" spans="1:12" ht="28.8" x14ac:dyDescent="0.3">
      <c r="A9" s="219" t="s">
        <v>2341</v>
      </c>
      <c r="B9" s="95" t="s">
        <v>2222</v>
      </c>
      <c r="C9" s="219"/>
      <c r="D9" s="95" t="s">
        <v>2223</v>
      </c>
      <c r="E9" s="219" t="s">
        <v>2202</v>
      </c>
      <c r="F9" s="219"/>
      <c r="G9" s="219" t="s">
        <v>2224</v>
      </c>
      <c r="H9" s="219" t="s">
        <v>2225</v>
      </c>
      <c r="I9" s="220" t="s">
        <v>2226</v>
      </c>
      <c r="J9" s="54" t="s">
        <v>2227</v>
      </c>
      <c r="K9" s="219"/>
      <c r="L9" s="219"/>
    </row>
    <row r="10" spans="1:12" ht="43.2" x14ac:dyDescent="0.3">
      <c r="A10" s="219" t="s">
        <v>2341</v>
      </c>
      <c r="B10" s="219" t="s">
        <v>2228</v>
      </c>
      <c r="C10" s="219"/>
      <c r="D10" s="95" t="s">
        <v>2229</v>
      </c>
      <c r="E10" s="219" t="s">
        <v>2202</v>
      </c>
      <c r="F10" s="219"/>
      <c r="G10" s="95" t="s">
        <v>2230</v>
      </c>
      <c r="H10" s="219" t="s">
        <v>2231</v>
      </c>
      <c r="I10" s="219"/>
      <c r="J10" s="220" t="s">
        <v>2232</v>
      </c>
      <c r="K10" s="219"/>
      <c r="L10" s="219"/>
    </row>
    <row r="11" spans="1:12" ht="28.8" x14ac:dyDescent="0.3">
      <c r="A11" s="219" t="s">
        <v>2341</v>
      </c>
      <c r="B11" s="95" t="s">
        <v>2233</v>
      </c>
      <c r="C11" s="219"/>
      <c r="D11" s="219"/>
      <c r="E11" s="219" t="s">
        <v>2202</v>
      </c>
      <c r="F11" s="219" t="s">
        <v>2235</v>
      </c>
      <c r="G11" s="219" t="s">
        <v>2234</v>
      </c>
      <c r="H11" s="219"/>
      <c r="I11" s="54" t="s">
        <v>2236</v>
      </c>
      <c r="J11" s="220" t="s">
        <v>2237</v>
      </c>
      <c r="K11" s="219"/>
      <c r="L11" s="219"/>
    </row>
    <row r="12" spans="1:12" ht="28.8" x14ac:dyDescent="0.3">
      <c r="A12" s="219" t="s">
        <v>2341</v>
      </c>
      <c r="B12" s="95" t="s">
        <v>2238</v>
      </c>
      <c r="C12" s="219"/>
      <c r="D12" s="219"/>
      <c r="E12" s="219" t="s">
        <v>2202</v>
      </c>
      <c r="F12" s="219"/>
      <c r="G12" s="219" t="s">
        <v>2239</v>
      </c>
      <c r="H12" s="219" t="s">
        <v>2240</v>
      </c>
      <c r="I12" s="220" t="s">
        <v>2241</v>
      </c>
      <c r="J12" s="220" t="s">
        <v>2242</v>
      </c>
      <c r="K12" s="219"/>
      <c r="L12" s="219"/>
    </row>
    <row r="13" spans="1:12" ht="28.8" x14ac:dyDescent="0.3">
      <c r="A13" s="219" t="s">
        <v>2341</v>
      </c>
      <c r="B13" s="219" t="s">
        <v>2243</v>
      </c>
      <c r="C13" s="219" t="s">
        <v>2244</v>
      </c>
      <c r="D13" s="219"/>
      <c r="E13" s="219" t="s">
        <v>2202</v>
      </c>
      <c r="F13" s="219" t="s">
        <v>2245</v>
      </c>
      <c r="G13" s="219" t="s">
        <v>2246</v>
      </c>
      <c r="H13" s="219"/>
      <c r="I13" s="223" t="s">
        <v>2247</v>
      </c>
      <c r="J13" s="219"/>
      <c r="K13" s="219"/>
      <c r="L13" s="219"/>
    </row>
    <row r="14" spans="1:12" x14ac:dyDescent="0.3">
      <c r="A14" s="219" t="s">
        <v>2341</v>
      </c>
      <c r="B14" s="219" t="s">
        <v>2248</v>
      </c>
      <c r="C14" s="219"/>
      <c r="D14" s="219" t="s">
        <v>2249</v>
      </c>
      <c r="E14" s="219" t="s">
        <v>2202</v>
      </c>
      <c r="F14" s="219"/>
      <c r="G14" s="219" t="s">
        <v>2250</v>
      </c>
      <c r="H14" s="219" t="s">
        <v>2251</v>
      </c>
      <c r="I14" s="219"/>
      <c r="J14" s="219"/>
      <c r="K14" s="219"/>
      <c r="L14" s="219"/>
    </row>
    <row r="15" spans="1:12" ht="28.8" x14ac:dyDescent="0.3">
      <c r="A15" s="219" t="s">
        <v>2341</v>
      </c>
      <c r="B15" s="95" t="s">
        <v>2252</v>
      </c>
      <c r="C15" s="219"/>
      <c r="D15" s="219"/>
      <c r="E15" s="219" t="s">
        <v>2202</v>
      </c>
      <c r="F15" s="219"/>
      <c r="G15" s="219" t="s">
        <v>2253</v>
      </c>
      <c r="H15" s="219" t="s">
        <v>2254</v>
      </c>
      <c r="I15" s="220" t="s">
        <v>2255</v>
      </c>
      <c r="J15" s="220" t="s">
        <v>2256</v>
      </c>
      <c r="K15" s="219"/>
      <c r="L15" s="219"/>
    </row>
    <row r="16" spans="1:12" ht="15.6" x14ac:dyDescent="0.3">
      <c r="A16" s="219" t="s">
        <v>2341</v>
      </c>
      <c r="B16" s="219" t="s">
        <v>2257</v>
      </c>
      <c r="C16" s="219"/>
      <c r="D16" s="219"/>
      <c r="E16" s="219" t="s">
        <v>2202</v>
      </c>
      <c r="F16" s="219"/>
      <c r="G16" s="219" t="s">
        <v>2258</v>
      </c>
      <c r="H16" s="219"/>
      <c r="I16" s="224" t="s">
        <v>2259</v>
      </c>
      <c r="J16" s="54" t="s">
        <v>2260</v>
      </c>
      <c r="K16" s="219"/>
      <c r="L16" s="219"/>
    </row>
    <row r="17" spans="1:12" ht="72" x14ac:dyDescent="0.3">
      <c r="A17" s="219" t="s">
        <v>2341</v>
      </c>
      <c r="B17" s="219" t="s">
        <v>2261</v>
      </c>
      <c r="C17" s="219" t="s">
        <v>2263</v>
      </c>
      <c r="D17" s="95" t="s">
        <v>2262</v>
      </c>
      <c r="E17" s="219" t="s">
        <v>2202</v>
      </c>
      <c r="F17" s="219"/>
      <c r="G17" s="95" t="s">
        <v>2264</v>
      </c>
      <c r="H17" s="219" t="s">
        <v>2265</v>
      </c>
      <c r="I17" s="220" t="s">
        <v>2266</v>
      </c>
      <c r="J17" s="220" t="s">
        <v>2267</v>
      </c>
      <c r="K17" s="219"/>
      <c r="L17" s="219"/>
    </row>
    <row r="18" spans="1:12" ht="57.6" x14ac:dyDescent="0.3">
      <c r="A18" s="219" t="s">
        <v>2341</v>
      </c>
      <c r="B18" s="95" t="s">
        <v>2268</v>
      </c>
      <c r="C18" s="219"/>
      <c r="D18" s="221" t="s">
        <v>2269</v>
      </c>
      <c r="E18" s="219" t="s">
        <v>2202</v>
      </c>
      <c r="F18" s="219"/>
      <c r="G18" s="225" t="s">
        <v>2270</v>
      </c>
      <c r="H18" s="225" t="s">
        <v>2271</v>
      </c>
      <c r="I18" s="219"/>
      <c r="J18" s="219"/>
      <c r="K18" s="219"/>
      <c r="L18" s="219"/>
    </row>
    <row r="19" spans="1:12" ht="43.2" x14ac:dyDescent="0.3">
      <c r="A19" s="219" t="s">
        <v>2341</v>
      </c>
      <c r="B19" s="95" t="s">
        <v>2272</v>
      </c>
      <c r="C19" s="219"/>
      <c r="D19" s="221" t="s">
        <v>2273</v>
      </c>
      <c r="E19" s="219" t="s">
        <v>2202</v>
      </c>
      <c r="F19" s="219"/>
      <c r="G19" s="225" t="s">
        <v>2274</v>
      </c>
      <c r="H19" s="225" t="s">
        <v>2275</v>
      </c>
      <c r="I19" s="219"/>
      <c r="J19" s="219"/>
      <c r="K19" s="219"/>
      <c r="L19" s="219"/>
    </row>
    <row r="20" spans="1:12" ht="31.2" x14ac:dyDescent="0.3">
      <c r="A20" s="219" t="s">
        <v>2341</v>
      </c>
      <c r="B20" s="95" t="s">
        <v>2276</v>
      </c>
      <c r="C20" s="219"/>
      <c r="D20" s="221" t="s">
        <v>2277</v>
      </c>
      <c r="E20" s="219" t="s">
        <v>2202</v>
      </c>
      <c r="F20" s="219"/>
      <c r="G20" s="221" t="s">
        <v>2278</v>
      </c>
      <c r="H20" s="225" t="s">
        <v>2279</v>
      </c>
      <c r="I20" s="219"/>
      <c r="J20" s="219"/>
      <c r="K20" s="219"/>
      <c r="L20" s="219"/>
    </row>
    <row r="21" spans="1:12" ht="43.2" x14ac:dyDescent="0.3">
      <c r="A21" s="219" t="s">
        <v>2341</v>
      </c>
      <c r="B21" s="95" t="s">
        <v>2280</v>
      </c>
      <c r="C21" s="219"/>
      <c r="D21" s="221" t="s">
        <v>2281</v>
      </c>
      <c r="E21" s="219" t="s">
        <v>2202</v>
      </c>
      <c r="F21" s="219"/>
      <c r="G21" s="225" t="s">
        <v>2282</v>
      </c>
      <c r="H21" s="225" t="s">
        <v>2283</v>
      </c>
      <c r="I21" s="219"/>
      <c r="J21" s="219"/>
      <c r="K21" s="219"/>
      <c r="L21" s="219"/>
    </row>
    <row r="22" spans="1:12" ht="31.2" x14ac:dyDescent="0.3">
      <c r="A22" s="219" t="s">
        <v>2341</v>
      </c>
      <c r="B22" s="95" t="s">
        <v>2284</v>
      </c>
      <c r="C22" s="219"/>
      <c r="D22" s="221" t="s">
        <v>2285</v>
      </c>
      <c r="E22" s="219" t="s">
        <v>2202</v>
      </c>
      <c r="F22" s="219"/>
      <c r="G22" s="225" t="s">
        <v>2286</v>
      </c>
      <c r="H22" s="53" t="s">
        <v>2287</v>
      </c>
      <c r="I22" s="219"/>
      <c r="J22" s="219"/>
      <c r="K22" s="219"/>
      <c r="L22" s="219"/>
    </row>
    <row r="23" spans="1:12" ht="31.2" x14ac:dyDescent="0.3">
      <c r="A23" s="219" t="s">
        <v>2341</v>
      </c>
      <c r="B23" s="95" t="s">
        <v>2288</v>
      </c>
      <c r="C23" s="219"/>
      <c r="D23" s="221" t="s">
        <v>2289</v>
      </c>
      <c r="E23" s="219" t="s">
        <v>2202</v>
      </c>
      <c r="F23" s="219"/>
      <c r="G23" s="221" t="s">
        <v>2290</v>
      </c>
      <c r="H23" s="221" t="s">
        <v>2291</v>
      </c>
      <c r="I23" s="219"/>
      <c r="J23" s="219"/>
      <c r="K23" s="219"/>
      <c r="L23" s="219"/>
    </row>
    <row r="24" spans="1:12" ht="31.2" x14ac:dyDescent="0.3">
      <c r="A24" s="219" t="s">
        <v>2341</v>
      </c>
      <c r="B24" s="95" t="s">
        <v>2292</v>
      </c>
      <c r="C24" s="219"/>
      <c r="D24" s="221" t="s">
        <v>2293</v>
      </c>
      <c r="E24" s="219" t="s">
        <v>2202</v>
      </c>
      <c r="F24" s="219"/>
      <c r="G24" s="225" t="s">
        <v>2294</v>
      </c>
      <c r="H24" s="225" t="s">
        <v>2295</v>
      </c>
      <c r="I24" s="219"/>
      <c r="J24" s="219"/>
      <c r="K24" s="219"/>
      <c r="L24" s="219"/>
    </row>
    <row r="25" spans="1:12" ht="31.2" x14ac:dyDescent="0.3">
      <c r="A25" s="219" t="s">
        <v>2341</v>
      </c>
      <c r="B25" s="95" t="s">
        <v>2296</v>
      </c>
      <c r="C25" s="219"/>
      <c r="D25" s="221" t="s">
        <v>2297</v>
      </c>
      <c r="E25" s="219" t="s">
        <v>2202</v>
      </c>
      <c r="F25" s="219"/>
      <c r="G25" s="221" t="s">
        <v>2298</v>
      </c>
      <c r="H25" s="225" t="s">
        <v>2299</v>
      </c>
      <c r="I25" s="219"/>
      <c r="J25" s="219"/>
      <c r="K25" s="219"/>
      <c r="L25" s="219"/>
    </row>
    <row r="26" spans="1:12" ht="31.2" x14ac:dyDescent="0.3">
      <c r="A26" s="219" t="s">
        <v>2341</v>
      </c>
      <c r="B26" s="95" t="s">
        <v>2300</v>
      </c>
      <c r="C26" s="219"/>
      <c r="D26" s="221" t="s">
        <v>2301</v>
      </c>
      <c r="E26" s="219" t="s">
        <v>2202</v>
      </c>
      <c r="F26" s="219"/>
      <c r="G26" s="225" t="s">
        <v>2302</v>
      </c>
      <c r="H26" s="225" t="s">
        <v>2303</v>
      </c>
      <c r="I26" s="219"/>
      <c r="J26" s="219"/>
      <c r="K26" s="219"/>
      <c r="L26" s="219"/>
    </row>
    <row r="27" spans="1:12" ht="28.8" x14ac:dyDescent="0.3">
      <c r="A27" s="219" t="s">
        <v>2341</v>
      </c>
      <c r="B27" s="219" t="s">
        <v>2304</v>
      </c>
      <c r="C27" s="219"/>
      <c r="D27" s="95" t="s">
        <v>2305</v>
      </c>
      <c r="E27" s="219" t="s">
        <v>2202</v>
      </c>
      <c r="F27" s="219"/>
      <c r="G27" s="225" t="s">
        <v>2306</v>
      </c>
      <c r="H27" s="225" t="s">
        <v>2307</v>
      </c>
      <c r="I27" s="219"/>
      <c r="J27" s="219"/>
      <c r="K27" s="219"/>
      <c r="L27" s="219"/>
    </row>
    <row r="28" spans="1:12" ht="31.2" x14ac:dyDescent="0.3">
      <c r="A28" s="219" t="s">
        <v>2341</v>
      </c>
      <c r="B28" s="95" t="s">
        <v>2308</v>
      </c>
      <c r="C28" s="219"/>
      <c r="D28" s="221" t="s">
        <v>2309</v>
      </c>
      <c r="E28" s="219" t="s">
        <v>2202</v>
      </c>
      <c r="F28" s="219"/>
      <c r="G28" s="225" t="s">
        <v>2310</v>
      </c>
      <c r="H28" s="225" t="s">
        <v>2311</v>
      </c>
      <c r="I28" s="219"/>
      <c r="J28" s="220" t="s">
        <v>2312</v>
      </c>
      <c r="K28" s="219"/>
      <c r="L28" s="219"/>
    </row>
    <row r="29" spans="1:12" ht="62.4" x14ac:dyDescent="0.3">
      <c r="A29" s="219" t="s">
        <v>2341</v>
      </c>
      <c r="B29" s="95" t="s">
        <v>2313</v>
      </c>
      <c r="C29" s="219"/>
      <c r="D29" s="55" t="s">
        <v>2314</v>
      </c>
      <c r="E29" s="219" t="s">
        <v>2202</v>
      </c>
      <c r="F29" s="219"/>
      <c r="G29" s="55" t="s">
        <v>2315</v>
      </c>
      <c r="H29" s="225" t="s">
        <v>2316</v>
      </c>
      <c r="I29" s="220" t="s">
        <v>2317</v>
      </c>
      <c r="J29" s="220" t="s">
        <v>2318</v>
      </c>
      <c r="K29" s="219"/>
      <c r="L29" s="219"/>
    </row>
    <row r="30" spans="1:12" ht="31.2" x14ac:dyDescent="0.3">
      <c r="A30" s="219" t="s">
        <v>2341</v>
      </c>
      <c r="B30" s="95" t="s">
        <v>2319</v>
      </c>
      <c r="C30" s="219"/>
      <c r="D30" s="221" t="s">
        <v>2320</v>
      </c>
      <c r="E30" s="219" t="s">
        <v>2202</v>
      </c>
      <c r="F30" s="219"/>
      <c r="G30" s="221" t="s">
        <v>2321</v>
      </c>
      <c r="H30" s="225" t="s">
        <v>2322</v>
      </c>
      <c r="I30" s="219"/>
      <c r="J30" s="219"/>
      <c r="K30" s="219"/>
      <c r="L30" s="219"/>
    </row>
    <row r="31" spans="1:12" ht="57.6" x14ac:dyDescent="0.3">
      <c r="A31" s="219" t="s">
        <v>2341</v>
      </c>
      <c r="B31" s="219" t="s">
        <v>2323</v>
      </c>
      <c r="C31" s="55" t="s">
        <v>2325</v>
      </c>
      <c r="D31" s="221" t="s">
        <v>2324</v>
      </c>
      <c r="E31" s="219" t="s">
        <v>2202</v>
      </c>
      <c r="F31" s="219"/>
      <c r="G31" s="225" t="s">
        <v>2326</v>
      </c>
      <c r="H31" s="225" t="s">
        <v>2327</v>
      </c>
      <c r="I31" s="95" t="s">
        <v>2328</v>
      </c>
      <c r="J31" s="220" t="s">
        <v>2329</v>
      </c>
      <c r="K31" s="219"/>
      <c r="L31" s="219"/>
    </row>
    <row r="32" spans="1:12" ht="72" x14ac:dyDescent="0.3">
      <c r="A32" s="219" t="s">
        <v>2341</v>
      </c>
      <c r="B32" s="219" t="s">
        <v>2330</v>
      </c>
      <c r="C32" s="219"/>
      <c r="D32" s="95" t="s">
        <v>2331</v>
      </c>
      <c r="E32" s="219" t="s">
        <v>2202</v>
      </c>
      <c r="F32" s="219"/>
      <c r="G32" s="225" t="s">
        <v>2332</v>
      </c>
      <c r="H32" s="225" t="s">
        <v>2333</v>
      </c>
      <c r="I32" s="219"/>
      <c r="J32" s="220" t="s">
        <v>2334</v>
      </c>
      <c r="K32" s="219"/>
      <c r="L32" s="219"/>
    </row>
    <row r="33" spans="1:12" ht="43.2" x14ac:dyDescent="0.3">
      <c r="A33" s="219" t="s">
        <v>2341</v>
      </c>
      <c r="B33" s="219" t="s">
        <v>2335</v>
      </c>
      <c r="C33" s="221" t="s">
        <v>2337</v>
      </c>
      <c r="D33" s="221" t="s">
        <v>2336</v>
      </c>
      <c r="E33" s="219" t="s">
        <v>2202</v>
      </c>
      <c r="F33" s="225" t="s">
        <v>2339</v>
      </c>
      <c r="G33" s="225" t="s">
        <v>2338</v>
      </c>
      <c r="H33" s="219"/>
      <c r="I33" s="223" t="s">
        <v>2340</v>
      </c>
      <c r="J33" s="219"/>
      <c r="K33" s="219"/>
      <c r="L33" s="219"/>
    </row>
    <row r="34" spans="1:12" x14ac:dyDescent="0.3">
      <c r="A34" s="219"/>
      <c r="B34" s="219"/>
      <c r="C34" s="219"/>
      <c r="D34" s="219"/>
      <c r="E34" s="219"/>
      <c r="F34" s="219"/>
      <c r="G34" s="219"/>
      <c r="H34" s="219"/>
      <c r="I34" s="219"/>
      <c r="J34" s="219"/>
      <c r="K34" s="219"/>
      <c r="L34" s="219"/>
    </row>
  </sheetData>
  <hyperlinks>
    <hyperlink ref="J2" r:id="rId1" display="http://www.tamimi.com/" xr:uid="{00000000-0004-0000-1800-000000000000}"/>
    <hyperlink ref="J3" r:id="rId2" display="http://www.alkaabilawfirm.com/" xr:uid="{00000000-0004-0000-1800-000001000000}"/>
    <hyperlink ref="J4" r:id="rId3" display="http://www.aaglawfirm.com/" xr:uid="{00000000-0004-0000-1800-000002000000}"/>
    <hyperlink ref="J6" r:id="rId4" display="http://www.alsulaitilawfirm.com/" xr:uid="{00000000-0004-0000-1800-000003000000}"/>
    <hyperlink ref="I7" r:id="rId5" display="mailto:tuvana@alhababi.qa" xr:uid="{00000000-0004-0000-1800-000004000000}"/>
    <hyperlink ref="J7" r:id="rId6" display="http://www.alhababi.qa/" xr:uid="{00000000-0004-0000-1800-000005000000}"/>
    <hyperlink ref="J8" r:id="rId7" display="http://www.behzadlawoffice.com/" xr:uid="{00000000-0004-0000-1800-000006000000}"/>
    <hyperlink ref="I9" r:id="rId8" display="mailto:fortinj@benettjones.com" xr:uid="{00000000-0004-0000-1800-000007000000}"/>
    <hyperlink ref="J9" r:id="rId9" display="http://www.benettjones.com/" xr:uid="{00000000-0004-0000-1800-000008000000}"/>
    <hyperlink ref="J10" r:id="rId10" display="http://www.clydeco.com/" xr:uid="{00000000-0004-0000-1800-000009000000}"/>
    <hyperlink ref="I11" r:id="rId11" display="mailto:abalnaimi@dbc-qatar.com" xr:uid="{00000000-0004-0000-1800-00000A000000}"/>
    <hyperlink ref="J11" r:id="rId12" display="http://www.dbc-qatar.com/" xr:uid="{00000000-0004-0000-1800-00000B000000}"/>
    <hyperlink ref="I12" r:id="rId13" display="mailto:essa@eslaa.com" xr:uid="{00000000-0004-0000-1800-00000C000000}"/>
    <hyperlink ref="J12" r:id="rId14" display="http://www.eslaa.com/" xr:uid="{00000000-0004-0000-1800-00000D000000}"/>
    <hyperlink ref="I13" r:id="rId15" display="mailto:danikabbani@eversheds-sutherland.com" xr:uid="{00000000-0004-0000-1800-00000E000000}"/>
    <hyperlink ref="I15" r:id="rId16" display="mailto:gdarwish@gdarwish.com" xr:uid="{00000000-0004-0000-1800-00000F000000}"/>
    <hyperlink ref="J15" r:id="rId17" display="http://www.gdarwish.com/" xr:uid="{00000000-0004-0000-1800-000010000000}"/>
    <hyperlink ref="J16" r:id="rId18" display="http://www.glc-qa.com/" xr:uid="{00000000-0004-0000-1800-000011000000}"/>
    <hyperlink ref="I17" r:id="rId19" display="mailto:burak.eryigit@klgates.com" xr:uid="{00000000-0004-0000-1800-000012000000}"/>
    <hyperlink ref="J17" r:id="rId20" display="http://www.klgates.com/" xr:uid="{00000000-0004-0000-1800-000013000000}"/>
    <hyperlink ref="J28" r:id="rId21" display="http://www.pattonboggs.com/" xr:uid="{00000000-0004-0000-1800-000014000000}"/>
    <hyperlink ref="I29" r:id="rId22" display="mailto:info@interlawonline.net" xr:uid="{00000000-0004-0000-1800-000015000000}"/>
    <hyperlink ref="J29" r:id="rId23" display="http://www.interlawonline.net/" xr:uid="{00000000-0004-0000-1800-000016000000}"/>
    <hyperlink ref="J31" r:id="rId24" display="http://www.sharqlawfirm.com/" xr:uid="{00000000-0004-0000-1800-000017000000}"/>
    <hyperlink ref="J32" r:id="rId25" display="http://www.simmons-simmons.com/" xr:uid="{00000000-0004-0000-1800-000018000000}"/>
    <hyperlink ref="I33" r:id="rId26" display="Mahmoud.eleiba@alsaadilawfirm.qa " xr:uid="{00000000-0004-0000-1800-000019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9"/>
  <sheetViews>
    <sheetView workbookViewId="0">
      <selection activeCell="D14" sqref="D14"/>
    </sheetView>
  </sheetViews>
  <sheetFormatPr defaultRowHeight="14.4" x14ac:dyDescent="0.3"/>
  <cols>
    <col min="1" max="1" width="15.88671875" customWidth="1"/>
    <col min="2" max="2" width="28.33203125" customWidth="1"/>
    <col min="3" max="3" width="23.6640625" customWidth="1"/>
    <col min="4" max="4" width="24.5546875" customWidth="1"/>
    <col min="5" max="5" width="29.5546875" customWidth="1"/>
    <col min="6" max="6" width="22.109375" customWidth="1"/>
    <col min="7" max="7" width="26" customWidth="1"/>
    <col min="8" max="9" width="24.44140625" customWidth="1"/>
  </cols>
  <sheetData>
    <row r="1" spans="1:9" x14ac:dyDescent="0.3">
      <c r="A1" s="419" t="s">
        <v>2342</v>
      </c>
      <c r="B1" s="419"/>
      <c r="C1" s="419"/>
      <c r="D1" s="419"/>
      <c r="E1" s="419"/>
      <c r="F1" s="419"/>
      <c r="G1" s="419"/>
      <c r="H1" s="419"/>
      <c r="I1" s="419"/>
    </row>
    <row r="2" spans="1:9" ht="28.8" x14ac:dyDescent="0.3">
      <c r="A2" s="226" t="s">
        <v>757</v>
      </c>
      <c r="B2" s="226" t="s">
        <v>1</v>
      </c>
      <c r="C2" s="226" t="s">
        <v>2119</v>
      </c>
      <c r="D2" s="226" t="s">
        <v>4</v>
      </c>
      <c r="E2" s="226" t="s">
        <v>987</v>
      </c>
      <c r="F2" s="226" t="s">
        <v>5</v>
      </c>
      <c r="G2" s="226" t="s">
        <v>7</v>
      </c>
      <c r="H2" s="226" t="s">
        <v>1513</v>
      </c>
      <c r="I2" s="226" t="s">
        <v>9</v>
      </c>
    </row>
    <row r="3" spans="1:9" ht="28.8" x14ac:dyDescent="0.3">
      <c r="A3" s="227" t="s">
        <v>2343</v>
      </c>
      <c r="B3" s="228" t="s">
        <v>2344</v>
      </c>
      <c r="C3" s="227" t="s">
        <v>2345</v>
      </c>
      <c r="D3" s="227" t="s">
        <v>2346</v>
      </c>
      <c r="E3" s="229" t="s">
        <v>2347</v>
      </c>
      <c r="F3" s="227" t="s">
        <v>2348</v>
      </c>
      <c r="G3" s="230" t="s">
        <v>2349</v>
      </c>
      <c r="H3" s="230" t="s">
        <v>2350</v>
      </c>
      <c r="I3" s="227" t="s">
        <v>2351</v>
      </c>
    </row>
    <row r="4" spans="1:9" ht="28.8" x14ac:dyDescent="0.3">
      <c r="A4" s="227" t="s">
        <v>2352</v>
      </c>
      <c r="B4" s="228" t="s">
        <v>2353</v>
      </c>
      <c r="C4" s="227" t="s">
        <v>2354</v>
      </c>
      <c r="D4" s="227" t="s">
        <v>2346</v>
      </c>
      <c r="E4" s="227" t="s">
        <v>2355</v>
      </c>
      <c r="F4" s="227" t="s">
        <v>2355</v>
      </c>
      <c r="G4" s="230" t="s">
        <v>2356</v>
      </c>
      <c r="H4" s="231"/>
      <c r="I4" s="227" t="s">
        <v>2357</v>
      </c>
    </row>
    <row r="5" spans="1:9" x14ac:dyDescent="0.3">
      <c r="A5" s="227" t="s">
        <v>2343</v>
      </c>
      <c r="B5" s="228" t="s">
        <v>2358</v>
      </c>
      <c r="C5" s="227" t="s">
        <v>2359</v>
      </c>
      <c r="D5" s="227" t="s">
        <v>2360</v>
      </c>
      <c r="E5" s="227" t="s">
        <v>2361</v>
      </c>
      <c r="F5" s="227" t="s">
        <v>2362</v>
      </c>
      <c r="G5" s="230" t="s">
        <v>2363</v>
      </c>
      <c r="H5" s="231"/>
      <c r="I5" s="227" t="s">
        <v>2357</v>
      </c>
    </row>
    <row r="6" spans="1:9" x14ac:dyDescent="0.3">
      <c r="A6" s="227" t="s">
        <v>2343</v>
      </c>
      <c r="B6" s="228" t="s">
        <v>2364</v>
      </c>
      <c r="C6" s="227"/>
      <c r="D6" s="227" t="s">
        <v>2346</v>
      </c>
      <c r="E6" s="227"/>
      <c r="F6" s="227" t="s">
        <v>2365</v>
      </c>
      <c r="G6" s="230" t="s">
        <v>2366</v>
      </c>
      <c r="H6" s="231" t="s">
        <v>2367</v>
      </c>
      <c r="I6" s="227" t="s">
        <v>2368</v>
      </c>
    </row>
    <row r="7" spans="1:9" ht="43.2" x14ac:dyDescent="0.3">
      <c r="A7" s="227" t="s">
        <v>2343</v>
      </c>
      <c r="B7" s="228" t="s">
        <v>2369</v>
      </c>
      <c r="C7" s="227"/>
      <c r="D7" s="227" t="s">
        <v>2346</v>
      </c>
      <c r="E7" s="227"/>
      <c r="F7" s="227" t="s">
        <v>2370</v>
      </c>
      <c r="G7" s="231" t="s">
        <v>2371</v>
      </c>
      <c r="H7" s="230" t="s">
        <v>2372</v>
      </c>
      <c r="I7" s="227" t="s">
        <v>2373</v>
      </c>
    </row>
    <row r="8" spans="1:9" x14ac:dyDescent="0.3">
      <c r="A8" s="227" t="s">
        <v>2343</v>
      </c>
      <c r="B8" s="228" t="s">
        <v>2374</v>
      </c>
      <c r="C8" s="227"/>
      <c r="D8" s="227" t="s">
        <v>2346</v>
      </c>
      <c r="E8" s="227" t="s">
        <v>2375</v>
      </c>
      <c r="F8" s="227" t="s">
        <v>2376</v>
      </c>
      <c r="G8" s="230" t="s">
        <v>2377</v>
      </c>
      <c r="H8" s="231"/>
      <c r="I8" s="227" t="s">
        <v>2368</v>
      </c>
    </row>
    <row r="9" spans="1:9" x14ac:dyDescent="0.3">
      <c r="A9" s="232" t="s">
        <v>2352</v>
      </c>
      <c r="B9" s="233" t="s">
        <v>2378</v>
      </c>
      <c r="C9" s="232" t="s">
        <v>2379</v>
      </c>
      <c r="D9" s="232" t="s">
        <v>2346</v>
      </c>
      <c r="E9" s="232" t="s">
        <v>2380</v>
      </c>
      <c r="F9" s="232"/>
      <c r="G9" s="234" t="s">
        <v>2381</v>
      </c>
      <c r="H9" s="232"/>
      <c r="I9" s="227" t="s">
        <v>2351</v>
      </c>
    </row>
  </sheetData>
  <mergeCells count="1">
    <mergeCell ref="A1:I1"/>
  </mergeCells>
  <hyperlinks>
    <hyperlink ref="G3" r:id="rId1" xr:uid="{00000000-0004-0000-1900-000000000000}"/>
    <hyperlink ref="G5" r:id="rId2" xr:uid="{00000000-0004-0000-1900-000001000000}"/>
    <hyperlink ref="G4" r:id="rId3" xr:uid="{00000000-0004-0000-1900-000002000000}"/>
    <hyperlink ref="H3" r:id="rId4" xr:uid="{00000000-0004-0000-1900-000003000000}"/>
    <hyperlink ref="G6" r:id="rId5" xr:uid="{00000000-0004-0000-1900-000004000000}"/>
    <hyperlink ref="H7" r:id="rId6" xr:uid="{00000000-0004-0000-1900-000005000000}"/>
    <hyperlink ref="G8" r:id="rId7" xr:uid="{00000000-0004-0000-1900-000006000000}"/>
    <hyperlink ref="G9" r:id="rId8" xr:uid="{00000000-0004-0000-1900-000007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11"/>
  <sheetViews>
    <sheetView workbookViewId="0">
      <selection activeCell="B3" sqref="B3"/>
    </sheetView>
  </sheetViews>
  <sheetFormatPr defaultRowHeight="14.4" x14ac:dyDescent="0.3"/>
  <cols>
    <col min="1" max="1" width="15.88671875" customWidth="1"/>
    <col min="2" max="2" width="28.33203125" customWidth="1"/>
    <col min="3" max="4" width="23.6640625" customWidth="1"/>
    <col min="5" max="5" width="24.5546875" customWidth="1"/>
    <col min="6" max="6" width="29.5546875" customWidth="1"/>
    <col min="7" max="7" width="22.109375" customWidth="1"/>
    <col min="8" max="8" width="19.44140625" customWidth="1"/>
    <col min="9" max="9" width="29.6640625" customWidth="1"/>
    <col min="10" max="10" width="17" customWidth="1"/>
    <col min="11" max="11" width="19.44140625" customWidth="1"/>
    <col min="12" max="12" width="16.21875" customWidth="1"/>
  </cols>
  <sheetData>
    <row r="1" spans="1:12" ht="31.2" x14ac:dyDescent="0.3">
      <c r="A1" s="237" t="s">
        <v>757</v>
      </c>
      <c r="B1" s="237" t="s">
        <v>1</v>
      </c>
      <c r="C1" s="237" t="s">
        <v>2119</v>
      </c>
      <c r="D1" s="237" t="s">
        <v>3</v>
      </c>
      <c r="E1" s="237" t="s">
        <v>4</v>
      </c>
      <c r="F1" s="237" t="s">
        <v>987</v>
      </c>
      <c r="G1" s="237" t="s">
        <v>5</v>
      </c>
      <c r="H1" s="237" t="s">
        <v>1512</v>
      </c>
      <c r="I1" s="237" t="s">
        <v>7</v>
      </c>
      <c r="J1" s="237" t="s">
        <v>1513</v>
      </c>
      <c r="K1" s="237" t="s">
        <v>9</v>
      </c>
      <c r="L1" s="236" t="s">
        <v>11</v>
      </c>
    </row>
    <row r="2" spans="1:12" ht="31.2" x14ac:dyDescent="0.3">
      <c r="A2" s="44" t="s">
        <v>2433</v>
      </c>
      <c r="B2" s="89" t="s">
        <v>2382</v>
      </c>
      <c r="C2" s="79" t="s">
        <v>2392</v>
      </c>
      <c r="D2" s="79" t="s">
        <v>2394</v>
      </c>
      <c r="E2" s="44"/>
      <c r="F2" s="44"/>
      <c r="G2" s="80" t="s">
        <v>2395</v>
      </c>
      <c r="H2" s="80" t="s">
        <v>2396</v>
      </c>
      <c r="I2" s="22" t="s">
        <v>2393</v>
      </c>
      <c r="J2" s="44"/>
      <c r="K2" s="238" t="s">
        <v>1016</v>
      </c>
      <c r="L2" s="44"/>
    </row>
    <row r="3" spans="1:12" ht="46.8" x14ac:dyDescent="0.3">
      <c r="A3" s="44" t="s">
        <v>2433</v>
      </c>
      <c r="B3" s="80" t="s">
        <v>2383</v>
      </c>
      <c r="C3" s="80" t="s">
        <v>2397</v>
      </c>
      <c r="D3" s="239" t="s">
        <v>2399</v>
      </c>
      <c r="E3" s="44"/>
      <c r="F3" s="44"/>
      <c r="G3" s="80" t="s">
        <v>2400</v>
      </c>
      <c r="H3" s="44"/>
      <c r="I3" s="78" t="s">
        <v>2398</v>
      </c>
      <c r="J3" s="44"/>
      <c r="K3" s="44"/>
      <c r="L3" s="239" t="s">
        <v>2384</v>
      </c>
    </row>
    <row r="4" spans="1:12" ht="46.8" x14ac:dyDescent="0.3">
      <c r="A4" s="44" t="s">
        <v>2433</v>
      </c>
      <c r="B4" s="80" t="s">
        <v>2385</v>
      </c>
      <c r="C4" s="78" t="s">
        <v>2401</v>
      </c>
      <c r="D4" s="61" t="s">
        <v>2404</v>
      </c>
      <c r="E4" s="44" t="s">
        <v>2408</v>
      </c>
      <c r="F4" s="44"/>
      <c r="G4" s="61" t="s">
        <v>2405</v>
      </c>
      <c r="H4" s="44"/>
      <c r="I4" s="78" t="s">
        <v>2402</v>
      </c>
      <c r="J4" s="44" t="s">
        <v>2403</v>
      </c>
      <c r="K4" s="44"/>
      <c r="L4" s="239" t="s">
        <v>2386</v>
      </c>
    </row>
    <row r="5" spans="1:12" ht="28.8" x14ac:dyDescent="0.3">
      <c r="A5" s="44" t="s">
        <v>2433</v>
      </c>
      <c r="B5" s="44" t="s">
        <v>2387</v>
      </c>
      <c r="C5" s="44"/>
      <c r="D5" s="61" t="s">
        <v>2407</v>
      </c>
      <c r="E5" s="44" t="s">
        <v>2408</v>
      </c>
      <c r="F5" s="44"/>
      <c r="G5" s="44"/>
      <c r="H5" s="44"/>
      <c r="I5" s="22" t="s">
        <v>2406</v>
      </c>
      <c r="J5" s="44"/>
      <c r="K5" s="44" t="s">
        <v>1016</v>
      </c>
      <c r="L5" s="44"/>
    </row>
    <row r="6" spans="1:12" ht="28.8" x14ac:dyDescent="0.3">
      <c r="A6" s="44" t="s">
        <v>2433</v>
      </c>
      <c r="B6" s="22" t="s">
        <v>2388</v>
      </c>
      <c r="C6" s="80" t="s">
        <v>2409</v>
      </c>
      <c r="D6" s="61" t="s">
        <v>2411</v>
      </c>
      <c r="E6" s="44" t="s">
        <v>2408</v>
      </c>
      <c r="F6" s="44"/>
      <c r="G6" s="80" t="s">
        <v>2412</v>
      </c>
      <c r="H6" s="80" t="s">
        <v>2413</v>
      </c>
      <c r="I6" s="44" t="s">
        <v>2410</v>
      </c>
      <c r="J6" s="44"/>
      <c r="K6" s="44" t="s">
        <v>769</v>
      </c>
      <c r="L6" s="44"/>
    </row>
    <row r="7" spans="1:12" ht="31.2" x14ac:dyDescent="0.3">
      <c r="A7" s="44" t="s">
        <v>2433</v>
      </c>
      <c r="B7" s="239" t="s">
        <v>2389</v>
      </c>
      <c r="C7" s="80" t="s">
        <v>2414</v>
      </c>
      <c r="D7" s="44"/>
      <c r="E7" s="44"/>
      <c r="F7" s="44"/>
      <c r="G7" s="80" t="s">
        <v>2416</v>
      </c>
      <c r="H7" s="44"/>
      <c r="I7" s="22" t="s">
        <v>2415</v>
      </c>
      <c r="J7" s="44"/>
      <c r="K7" s="44" t="s">
        <v>1016</v>
      </c>
      <c r="L7" s="44"/>
    </row>
    <row r="8" spans="1:12" ht="31.2" x14ac:dyDescent="0.3">
      <c r="A8" s="44" t="s">
        <v>2433</v>
      </c>
      <c r="B8" s="89" t="s">
        <v>2390</v>
      </c>
      <c r="C8" s="80" t="s">
        <v>2417</v>
      </c>
      <c r="D8" s="239" t="s">
        <v>2418</v>
      </c>
      <c r="E8" s="44"/>
      <c r="F8" s="44"/>
      <c r="G8" s="80" t="s">
        <v>2419</v>
      </c>
      <c r="H8" s="44"/>
      <c r="I8" s="44"/>
      <c r="J8" s="44"/>
      <c r="K8" s="44"/>
      <c r="L8" s="44"/>
    </row>
    <row r="9" spans="1:12" ht="46.8" x14ac:dyDescent="0.3">
      <c r="A9" s="44" t="s">
        <v>2433</v>
      </c>
      <c r="B9" s="79" t="s">
        <v>2391</v>
      </c>
      <c r="C9" s="78" t="s">
        <v>2420</v>
      </c>
      <c r="D9" s="239" t="s">
        <v>2422</v>
      </c>
      <c r="E9" s="44"/>
      <c r="F9" s="44"/>
      <c r="G9" s="44"/>
      <c r="H9" s="44"/>
      <c r="I9" s="22" t="s">
        <v>2421</v>
      </c>
      <c r="J9" s="44"/>
      <c r="K9" s="44"/>
      <c r="L9" s="44"/>
    </row>
    <row r="10" spans="1:12" ht="31.2" x14ac:dyDescent="0.3">
      <c r="A10" s="44" t="s">
        <v>2433</v>
      </c>
      <c r="B10" s="22" t="s">
        <v>2423</v>
      </c>
      <c r="C10" s="80" t="s">
        <v>2424</v>
      </c>
      <c r="D10" s="239" t="s">
        <v>2426</v>
      </c>
      <c r="E10" s="44"/>
      <c r="F10" s="44"/>
      <c r="G10" s="80" t="s">
        <v>2427</v>
      </c>
      <c r="H10" s="44"/>
      <c r="I10" s="22" t="s">
        <v>2425</v>
      </c>
      <c r="J10" s="44"/>
      <c r="K10" s="44"/>
      <c r="L10" s="44"/>
    </row>
    <row r="11" spans="1:12" ht="31.2" x14ac:dyDescent="0.3">
      <c r="A11" s="44" t="s">
        <v>2433</v>
      </c>
      <c r="B11" s="80" t="s">
        <v>2428</v>
      </c>
      <c r="C11" s="239" t="s">
        <v>2429</v>
      </c>
      <c r="D11" s="80" t="s">
        <v>2431</v>
      </c>
      <c r="E11" s="44"/>
      <c r="F11" s="44"/>
      <c r="G11" s="80" t="s">
        <v>2432</v>
      </c>
      <c r="H11" s="44"/>
      <c r="I11" s="78" t="s">
        <v>2430</v>
      </c>
      <c r="J11" s="44"/>
      <c r="K11" s="44" t="s">
        <v>1016</v>
      </c>
      <c r="L11" s="44"/>
    </row>
  </sheetData>
  <hyperlinks>
    <hyperlink ref="I2" r:id="rId1" display="mailto:almazmakeshov@gmail.com" xr:uid="{00000000-0004-0000-1A00-000000000000}"/>
    <hyperlink ref="B2" r:id="rId2" xr:uid="{00000000-0004-0000-1A00-000001000000}"/>
    <hyperlink ref="I5" r:id="rId3" display="mailto:bekturbeketaev@gmail.com" xr:uid="{00000000-0004-0000-1A00-000002000000}"/>
    <hyperlink ref="B6" r:id="rId4" xr:uid="{00000000-0004-0000-1A00-000003000000}"/>
    <hyperlink ref="I7" r:id="rId5" display="mailto:borombaevaen@gmail.com" xr:uid="{00000000-0004-0000-1A00-000004000000}"/>
    <hyperlink ref="B8" r:id="rId6" xr:uid="{00000000-0004-0000-1A00-000005000000}"/>
    <hyperlink ref="I9" r:id="rId7" display="mailto:ishenim@mail.ru" xr:uid="{00000000-0004-0000-1A00-000006000000}"/>
    <hyperlink ref="I10" r:id="rId8" display="mailto:legal@lex.kg" xr:uid="{00000000-0004-0000-1A00-000007000000}"/>
    <hyperlink ref="B10" r:id="rId9" xr:uid="{00000000-0004-0000-1A00-000008000000}"/>
  </hyperlinks>
  <pageMargins left="0.7" right="0.7" top="0.75" bottom="0.75" header="0.3" footer="0.3"/>
  <pageSetup paperSize="9" orientation="portrait" r:id="rId1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4"/>
  <sheetViews>
    <sheetView workbookViewId="0">
      <selection activeCell="C5" sqref="C5"/>
    </sheetView>
  </sheetViews>
  <sheetFormatPr defaultRowHeight="14.4" x14ac:dyDescent="0.3"/>
  <cols>
    <col min="1" max="1" width="9.6640625" customWidth="1"/>
    <col min="2" max="2" width="21.109375" bestFit="1" customWidth="1"/>
    <col min="3" max="3" width="33.109375" bestFit="1" customWidth="1"/>
    <col min="4" max="4" width="45.109375" bestFit="1" customWidth="1"/>
    <col min="5" max="5" width="9.109375" bestFit="1" customWidth="1"/>
    <col min="6" max="6" width="18.109375" customWidth="1"/>
    <col min="7" max="7" width="17.88671875" bestFit="1" customWidth="1"/>
    <col min="8" max="8" width="33.88671875" bestFit="1" customWidth="1"/>
    <col min="9" max="9" width="25.5546875" bestFit="1" customWidth="1"/>
    <col min="10" max="10" width="17.6640625" customWidth="1"/>
    <col min="11" max="11" width="25.6640625" bestFit="1" customWidth="1"/>
  </cols>
  <sheetData>
    <row r="1" spans="1:11" ht="41.4" x14ac:dyDescent="0.3">
      <c r="A1" s="56" t="s">
        <v>0</v>
      </c>
      <c r="B1" s="56" t="s">
        <v>1</v>
      </c>
      <c r="C1" s="56" t="s">
        <v>2</v>
      </c>
      <c r="D1" s="57" t="s">
        <v>3</v>
      </c>
      <c r="E1" s="56" t="s">
        <v>4</v>
      </c>
      <c r="F1" s="57" t="s">
        <v>5</v>
      </c>
      <c r="G1" s="56" t="s">
        <v>6</v>
      </c>
      <c r="H1" s="56" t="s">
        <v>7</v>
      </c>
      <c r="I1" s="56" t="s">
        <v>8</v>
      </c>
      <c r="J1" s="56" t="s">
        <v>9</v>
      </c>
      <c r="K1" s="58" t="s">
        <v>10</v>
      </c>
    </row>
    <row r="2" spans="1:11" x14ac:dyDescent="0.3">
      <c r="A2" s="240" t="s">
        <v>2434</v>
      </c>
      <c r="B2" s="240"/>
      <c r="C2" s="241" t="s">
        <v>2435</v>
      </c>
      <c r="D2" s="241" t="s">
        <v>2436</v>
      </c>
      <c r="E2" s="240" t="s">
        <v>2437</v>
      </c>
      <c r="F2" s="241" t="s">
        <v>2438</v>
      </c>
      <c r="G2" s="240"/>
      <c r="H2" s="242" t="s">
        <v>2439</v>
      </c>
      <c r="I2" s="240"/>
      <c r="J2" s="240" t="s">
        <v>821</v>
      </c>
      <c r="K2" s="241" t="s">
        <v>2440</v>
      </c>
    </row>
    <row r="3" spans="1:11" x14ac:dyDescent="0.3">
      <c r="A3" s="240" t="s">
        <v>2434</v>
      </c>
      <c r="B3" s="240"/>
      <c r="C3" s="241" t="s">
        <v>2441</v>
      </c>
      <c r="D3" s="241" t="s">
        <v>2442</v>
      </c>
      <c r="E3" s="240" t="s">
        <v>2437</v>
      </c>
      <c r="F3" s="241" t="s">
        <v>2443</v>
      </c>
      <c r="G3" s="240"/>
      <c r="H3" s="242" t="s">
        <v>2444</v>
      </c>
      <c r="I3" s="240"/>
      <c r="J3" s="240" t="s">
        <v>821</v>
      </c>
      <c r="K3" s="241" t="s">
        <v>2440</v>
      </c>
    </row>
    <row r="4" spans="1:11" x14ac:dyDescent="0.3">
      <c r="A4" s="240" t="s">
        <v>2434</v>
      </c>
      <c r="B4" s="240"/>
      <c r="C4" s="241" t="s">
        <v>2445</v>
      </c>
      <c r="D4" s="241" t="s">
        <v>2446</v>
      </c>
      <c r="E4" s="240" t="s">
        <v>2437</v>
      </c>
      <c r="F4" s="241" t="s">
        <v>2447</v>
      </c>
      <c r="G4" s="240"/>
      <c r="H4" s="242" t="s">
        <v>2448</v>
      </c>
      <c r="I4" s="240"/>
      <c r="J4" s="240" t="s">
        <v>821</v>
      </c>
      <c r="K4" s="241" t="s">
        <v>2440</v>
      </c>
    </row>
    <row r="5" spans="1:11" x14ac:dyDescent="0.3">
      <c r="A5" s="240" t="s">
        <v>2434</v>
      </c>
      <c r="B5" s="240"/>
      <c r="C5" s="241" t="s">
        <v>2449</v>
      </c>
      <c r="D5" s="241" t="s">
        <v>2450</v>
      </c>
      <c r="E5" s="240" t="s">
        <v>2437</v>
      </c>
      <c r="F5" s="241" t="s">
        <v>2451</v>
      </c>
      <c r="G5" s="240"/>
      <c r="H5" s="242" t="s">
        <v>2452</v>
      </c>
      <c r="I5" s="240"/>
      <c r="J5" s="240" t="s">
        <v>821</v>
      </c>
      <c r="K5" s="241" t="s">
        <v>2440</v>
      </c>
    </row>
    <row r="6" spans="1:11" x14ac:dyDescent="0.3">
      <c r="A6" s="240" t="s">
        <v>2434</v>
      </c>
      <c r="B6" s="240"/>
      <c r="C6" s="241" t="s">
        <v>2453</v>
      </c>
      <c r="D6" s="241" t="s">
        <v>2454</v>
      </c>
      <c r="E6" s="240" t="s">
        <v>2437</v>
      </c>
      <c r="F6" s="241" t="s">
        <v>2455</v>
      </c>
      <c r="G6" s="240"/>
      <c r="H6" s="240"/>
      <c r="I6" s="240"/>
      <c r="J6" s="240" t="s">
        <v>821</v>
      </c>
      <c r="K6" s="241" t="s">
        <v>2440</v>
      </c>
    </row>
    <row r="7" spans="1:11" ht="28.8" x14ac:dyDescent="0.3">
      <c r="A7" s="240" t="s">
        <v>2434</v>
      </c>
      <c r="B7" s="240"/>
      <c r="C7" s="240" t="s">
        <v>2456</v>
      </c>
      <c r="D7" s="241" t="s">
        <v>2457</v>
      </c>
      <c r="E7" s="240" t="s">
        <v>2457</v>
      </c>
      <c r="F7" s="241" t="s">
        <v>2458</v>
      </c>
      <c r="G7" s="240"/>
      <c r="H7" s="242" t="s">
        <v>2459</v>
      </c>
      <c r="I7" s="243"/>
      <c r="J7" s="240" t="s">
        <v>855</v>
      </c>
      <c r="K7" s="241" t="s">
        <v>2440</v>
      </c>
    </row>
    <row r="8" spans="1:11" x14ac:dyDescent="0.3">
      <c r="A8" s="240" t="s">
        <v>2434</v>
      </c>
      <c r="B8" s="240"/>
      <c r="C8" s="240" t="s">
        <v>2460</v>
      </c>
      <c r="D8" s="241" t="s">
        <v>2461</v>
      </c>
      <c r="E8" s="240" t="s">
        <v>2457</v>
      </c>
      <c r="F8" s="241" t="s">
        <v>2462</v>
      </c>
      <c r="G8" s="240"/>
      <c r="H8" s="242" t="s">
        <v>2463</v>
      </c>
      <c r="I8" s="240"/>
      <c r="J8" s="240" t="s">
        <v>855</v>
      </c>
      <c r="K8" s="241" t="s">
        <v>2440</v>
      </c>
    </row>
    <row r="9" spans="1:11" ht="28.8" x14ac:dyDescent="0.3">
      <c r="A9" s="240" t="s">
        <v>2434</v>
      </c>
      <c r="B9" s="240" t="s">
        <v>2464</v>
      </c>
      <c r="C9" s="240" t="s">
        <v>2465</v>
      </c>
      <c r="D9" s="241" t="s">
        <v>2466</v>
      </c>
      <c r="E9" s="241" t="s">
        <v>2457</v>
      </c>
      <c r="F9" s="241" t="s">
        <v>2467</v>
      </c>
      <c r="G9" s="240"/>
      <c r="H9" s="242" t="s">
        <v>2468</v>
      </c>
      <c r="I9" s="240"/>
      <c r="J9" s="240" t="s">
        <v>855</v>
      </c>
      <c r="K9" s="241" t="s">
        <v>2440</v>
      </c>
    </row>
    <row r="10" spans="1:11" ht="43.2" x14ac:dyDescent="0.3">
      <c r="A10" s="240" t="s">
        <v>2434</v>
      </c>
      <c r="B10" s="240" t="s">
        <v>2469</v>
      </c>
      <c r="C10" s="240" t="s">
        <v>2470</v>
      </c>
      <c r="D10" s="241" t="s">
        <v>2471</v>
      </c>
      <c r="E10" s="240" t="s">
        <v>2457</v>
      </c>
      <c r="F10" s="241" t="s">
        <v>2472</v>
      </c>
      <c r="G10" s="240"/>
      <c r="H10" s="242" t="s">
        <v>2473</v>
      </c>
      <c r="I10" s="242" t="s">
        <v>2474</v>
      </c>
      <c r="J10" s="240" t="s">
        <v>855</v>
      </c>
      <c r="K10" s="241" t="s">
        <v>2440</v>
      </c>
    </row>
    <row r="11" spans="1:11" ht="28.8" x14ac:dyDescent="0.3">
      <c r="A11" s="240" t="s">
        <v>2434</v>
      </c>
      <c r="B11" s="240" t="s">
        <v>2475</v>
      </c>
      <c r="C11" s="240" t="s">
        <v>2476</v>
      </c>
      <c r="D11" s="241" t="s">
        <v>2477</v>
      </c>
      <c r="E11" s="240" t="s">
        <v>2457</v>
      </c>
      <c r="F11" s="241" t="s">
        <v>2478</v>
      </c>
      <c r="G11" s="240"/>
      <c r="H11" s="242" t="s">
        <v>2479</v>
      </c>
      <c r="I11" s="242" t="s">
        <v>2480</v>
      </c>
      <c r="J11" s="240" t="s">
        <v>855</v>
      </c>
      <c r="K11" s="241" t="s">
        <v>2440</v>
      </c>
    </row>
    <row r="12" spans="1:11" ht="28.8" x14ac:dyDescent="0.3">
      <c r="A12" s="240" t="s">
        <v>2434</v>
      </c>
      <c r="B12" s="240" t="s">
        <v>2481</v>
      </c>
      <c r="C12" s="240" t="s">
        <v>2482</v>
      </c>
      <c r="D12" s="241" t="s">
        <v>2457</v>
      </c>
      <c r="E12" s="241" t="s">
        <v>2457</v>
      </c>
      <c r="F12" s="241" t="s">
        <v>2483</v>
      </c>
      <c r="G12" s="240"/>
      <c r="H12" s="242" t="s">
        <v>2484</v>
      </c>
      <c r="I12" s="242" t="s">
        <v>2485</v>
      </c>
      <c r="J12" s="240" t="s">
        <v>855</v>
      </c>
      <c r="K12" s="241" t="s">
        <v>2440</v>
      </c>
    </row>
    <row r="13" spans="1:11" ht="31.2" x14ac:dyDescent="0.3">
      <c r="A13" s="240" t="s">
        <v>2434</v>
      </c>
      <c r="B13" s="244" t="s">
        <v>2486</v>
      </c>
      <c r="C13" s="244" t="s">
        <v>2487</v>
      </c>
      <c r="D13" s="241" t="s">
        <v>2488</v>
      </c>
      <c r="E13" s="241" t="s">
        <v>2457</v>
      </c>
      <c r="F13" s="241" t="s">
        <v>2489</v>
      </c>
      <c r="G13" s="240"/>
      <c r="H13" s="242" t="s">
        <v>2490</v>
      </c>
      <c r="I13" s="242" t="s">
        <v>2491</v>
      </c>
      <c r="J13" s="240" t="s">
        <v>855</v>
      </c>
      <c r="K13" s="241" t="s">
        <v>2440</v>
      </c>
    </row>
    <row r="14" spans="1:11" ht="43.2" x14ac:dyDescent="0.3">
      <c r="A14" s="240" t="s">
        <v>2434</v>
      </c>
      <c r="B14" s="245" t="s">
        <v>2492</v>
      </c>
      <c r="C14" s="245" t="s">
        <v>2493</v>
      </c>
      <c r="D14" s="241" t="s">
        <v>2494</v>
      </c>
      <c r="E14" s="241" t="s">
        <v>2457</v>
      </c>
      <c r="F14" s="241" t="s">
        <v>2495</v>
      </c>
      <c r="G14" s="240" t="s">
        <v>2496</v>
      </c>
      <c r="H14" s="242" t="s">
        <v>2497</v>
      </c>
      <c r="I14" s="242" t="s">
        <v>2498</v>
      </c>
      <c r="J14" s="240" t="s">
        <v>855</v>
      </c>
      <c r="K14" s="241" t="s">
        <v>2440</v>
      </c>
    </row>
  </sheetData>
  <hyperlinks>
    <hyperlink ref="H12" r:id="rId1" xr:uid="{00000000-0004-0000-1B00-000000000000}"/>
    <hyperlink ref="I12" r:id="rId2" xr:uid="{00000000-0004-0000-1B00-000001000000}"/>
    <hyperlink ref="H11" r:id="rId3" xr:uid="{00000000-0004-0000-1B00-000002000000}"/>
    <hyperlink ref="H10" r:id="rId4" xr:uid="{00000000-0004-0000-1B00-000003000000}"/>
    <hyperlink ref="I10" r:id="rId5" xr:uid="{00000000-0004-0000-1B00-000004000000}"/>
    <hyperlink ref="H7" r:id="rId6" xr:uid="{00000000-0004-0000-1B00-000005000000}"/>
    <hyperlink ref="H13" r:id="rId7" xr:uid="{00000000-0004-0000-1B00-000006000000}"/>
    <hyperlink ref="H2" r:id="rId8" xr:uid="{00000000-0004-0000-1B00-000007000000}"/>
    <hyperlink ref="H3" r:id="rId9" xr:uid="{00000000-0004-0000-1B00-000008000000}"/>
    <hyperlink ref="H5" r:id="rId10" xr:uid="{00000000-0004-0000-1B00-000009000000}"/>
    <hyperlink ref="H8" r:id="rId11" xr:uid="{00000000-0004-0000-1B00-00000A000000}"/>
    <hyperlink ref="H14" r:id="rId12" xr:uid="{00000000-0004-0000-1B00-00000B000000}"/>
    <hyperlink ref="I14" r:id="rId13" xr:uid="{00000000-0004-0000-1B00-00000C000000}"/>
    <hyperlink ref="H9" r:id="rId14" xr:uid="{00000000-0004-0000-1B00-00000D000000}"/>
    <hyperlink ref="I11" r:id="rId15" xr:uid="{00000000-0004-0000-1B00-00000E000000}"/>
    <hyperlink ref="I13" r:id="rId16" xr:uid="{00000000-0004-0000-1B00-00000F000000}"/>
    <hyperlink ref="H4" r:id="rId17" xr:uid="{00000000-0004-0000-1B00-00001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workbookViewId="0">
      <selection activeCell="C3" sqref="C3"/>
    </sheetView>
  </sheetViews>
  <sheetFormatPr defaultRowHeight="14.4" x14ac:dyDescent="0.3"/>
  <cols>
    <col min="1" max="1" width="17.44140625" bestFit="1" customWidth="1"/>
    <col min="2" max="2" width="21.5546875" customWidth="1"/>
    <col min="3" max="3" width="23.21875" customWidth="1"/>
    <col min="4" max="4" width="23.77734375" customWidth="1"/>
    <col min="5" max="5" width="12.77734375" customWidth="1"/>
    <col min="6" max="6" width="23.21875" customWidth="1"/>
    <col min="7" max="7" width="17.21875" customWidth="1"/>
    <col min="8" max="8" width="24" style="99" customWidth="1"/>
    <col min="9" max="9" width="18.21875" customWidth="1"/>
    <col min="10" max="10" width="22.77734375" customWidth="1"/>
    <col min="11" max="11" width="30.77734375" customWidth="1"/>
  </cols>
  <sheetData>
    <row r="1" spans="1:11" ht="27.6" x14ac:dyDescent="0.3">
      <c r="A1" s="3" t="s">
        <v>0</v>
      </c>
      <c r="B1" s="3" t="s">
        <v>1</v>
      </c>
      <c r="C1" s="3" t="s">
        <v>2</v>
      </c>
      <c r="D1" s="3" t="s">
        <v>3</v>
      </c>
      <c r="E1" s="3" t="s">
        <v>4</v>
      </c>
      <c r="F1" s="3" t="s">
        <v>5</v>
      </c>
      <c r="G1" s="3" t="s">
        <v>6</v>
      </c>
      <c r="H1" s="3" t="s">
        <v>7</v>
      </c>
      <c r="I1" s="3" t="s">
        <v>8</v>
      </c>
      <c r="J1" s="3" t="s">
        <v>9</v>
      </c>
      <c r="K1" s="5" t="s">
        <v>10</v>
      </c>
    </row>
    <row r="2" spans="1:11" ht="43.2" x14ac:dyDescent="0.3">
      <c r="A2" s="98" t="s">
        <v>645</v>
      </c>
      <c r="B2" s="113" t="s">
        <v>647</v>
      </c>
      <c r="C2" s="98"/>
      <c r="D2" s="98" t="s">
        <v>658</v>
      </c>
      <c r="E2" s="112" t="s">
        <v>646</v>
      </c>
      <c r="F2" s="98" t="s">
        <v>669</v>
      </c>
      <c r="G2" s="98"/>
      <c r="H2" s="98" t="s">
        <v>680</v>
      </c>
      <c r="I2" s="98"/>
      <c r="J2" s="112"/>
      <c r="K2" s="98" t="s">
        <v>588</v>
      </c>
    </row>
    <row r="3" spans="1:11" ht="28.8" x14ac:dyDescent="0.3">
      <c r="A3" s="98" t="s">
        <v>645</v>
      </c>
      <c r="B3" s="113" t="s">
        <v>648</v>
      </c>
      <c r="C3" s="98"/>
      <c r="D3" s="98" t="s">
        <v>659</v>
      </c>
      <c r="E3" s="112" t="s">
        <v>646</v>
      </c>
      <c r="F3" s="98" t="s">
        <v>670</v>
      </c>
      <c r="G3" s="98"/>
      <c r="H3" s="98" t="s">
        <v>681</v>
      </c>
      <c r="I3" s="98" t="s">
        <v>691</v>
      </c>
      <c r="J3" s="112"/>
      <c r="K3" s="98"/>
    </row>
    <row r="4" spans="1:11" ht="43.2" x14ac:dyDescent="0.3">
      <c r="A4" s="98" t="s">
        <v>645</v>
      </c>
      <c r="B4" s="113" t="s">
        <v>649</v>
      </c>
      <c r="C4" s="98"/>
      <c r="D4" s="98" t="s">
        <v>660</v>
      </c>
      <c r="E4" s="112" t="s">
        <v>646</v>
      </c>
      <c r="F4" s="98" t="s">
        <v>671</v>
      </c>
      <c r="G4" s="98"/>
      <c r="H4" s="98" t="s">
        <v>682</v>
      </c>
      <c r="I4" s="98" t="s">
        <v>692</v>
      </c>
      <c r="J4" s="112"/>
      <c r="K4" s="98"/>
    </row>
    <row r="5" spans="1:11" ht="28.8" x14ac:dyDescent="0.3">
      <c r="A5" s="98" t="s">
        <v>645</v>
      </c>
      <c r="B5" s="113" t="s">
        <v>650</v>
      </c>
      <c r="C5" s="98"/>
      <c r="D5" s="98" t="s">
        <v>661</v>
      </c>
      <c r="E5" s="112" t="s">
        <v>646</v>
      </c>
      <c r="F5" s="98" t="s">
        <v>672</v>
      </c>
      <c r="G5" s="98"/>
      <c r="H5" s="98" t="s">
        <v>683</v>
      </c>
      <c r="I5" s="98" t="s">
        <v>693</v>
      </c>
      <c r="J5" s="112"/>
      <c r="K5" s="98"/>
    </row>
    <row r="6" spans="1:11" ht="43.2" x14ac:dyDescent="0.3">
      <c r="A6" s="98" t="s">
        <v>645</v>
      </c>
      <c r="B6" s="113" t="s">
        <v>651</v>
      </c>
      <c r="C6" s="98"/>
      <c r="D6" s="98" t="s">
        <v>662</v>
      </c>
      <c r="E6" s="112" t="s">
        <v>646</v>
      </c>
      <c r="F6" s="98" t="s">
        <v>673</v>
      </c>
      <c r="G6" s="98"/>
      <c r="H6" s="98" t="s">
        <v>684</v>
      </c>
      <c r="I6" s="98" t="s">
        <v>694</v>
      </c>
      <c r="J6" s="112"/>
      <c r="K6" s="98"/>
    </row>
    <row r="7" spans="1:11" ht="28.8" x14ac:dyDescent="0.3">
      <c r="A7" s="98" t="s">
        <v>645</v>
      </c>
      <c r="B7" s="113" t="s">
        <v>652</v>
      </c>
      <c r="C7" s="98"/>
      <c r="D7" s="98" t="s">
        <v>663</v>
      </c>
      <c r="E7" s="112" t="s">
        <v>646</v>
      </c>
      <c r="F7" s="98" t="s">
        <v>674</v>
      </c>
      <c r="G7" s="98"/>
      <c r="H7" s="98" t="s">
        <v>685</v>
      </c>
      <c r="I7" s="98" t="s">
        <v>695</v>
      </c>
      <c r="J7" s="112"/>
      <c r="K7" s="98"/>
    </row>
    <row r="8" spans="1:11" ht="28.8" x14ac:dyDescent="0.3">
      <c r="A8" s="98" t="s">
        <v>645</v>
      </c>
      <c r="B8" s="113" t="s">
        <v>653</v>
      </c>
      <c r="C8" s="98"/>
      <c r="D8" s="98" t="s">
        <v>664</v>
      </c>
      <c r="E8" s="112" t="s">
        <v>646</v>
      </c>
      <c r="F8" s="98" t="s">
        <v>675</v>
      </c>
      <c r="G8" s="98"/>
      <c r="H8" s="98" t="s">
        <v>686</v>
      </c>
      <c r="I8" s="98" t="s">
        <v>696</v>
      </c>
      <c r="J8" s="112"/>
      <c r="K8" s="98"/>
    </row>
    <row r="9" spans="1:11" ht="43.2" x14ac:dyDescent="0.3">
      <c r="A9" s="98" t="s">
        <v>645</v>
      </c>
      <c r="B9" s="113" t="s">
        <v>654</v>
      </c>
      <c r="C9" s="98"/>
      <c r="D9" s="98" t="s">
        <v>665</v>
      </c>
      <c r="E9" s="112" t="s">
        <v>646</v>
      </c>
      <c r="F9" s="98" t="s">
        <v>676</v>
      </c>
      <c r="G9" s="98"/>
      <c r="H9" s="98" t="s">
        <v>687</v>
      </c>
      <c r="I9" s="98" t="s">
        <v>697</v>
      </c>
      <c r="J9" s="112"/>
      <c r="K9" s="98"/>
    </row>
    <row r="10" spans="1:11" ht="28.8" x14ac:dyDescent="0.3">
      <c r="A10" s="98" t="s">
        <v>645</v>
      </c>
      <c r="B10" s="113" t="s">
        <v>655</v>
      </c>
      <c r="C10" s="98"/>
      <c r="D10" s="98" t="s">
        <v>666</v>
      </c>
      <c r="E10" s="112" t="s">
        <v>646</v>
      </c>
      <c r="F10" s="98" t="s">
        <v>677</v>
      </c>
      <c r="G10" s="98"/>
      <c r="H10" s="98" t="s">
        <v>688</v>
      </c>
      <c r="I10" s="98" t="s">
        <v>698</v>
      </c>
      <c r="J10" s="112"/>
      <c r="K10" s="98"/>
    </row>
    <row r="11" spans="1:11" ht="43.2" x14ac:dyDescent="0.3">
      <c r="A11" s="98" t="s">
        <v>645</v>
      </c>
      <c r="B11" s="113" t="s">
        <v>656</v>
      </c>
      <c r="C11" s="98"/>
      <c r="D11" s="98" t="s">
        <v>667</v>
      </c>
      <c r="E11" s="112" t="s">
        <v>646</v>
      </c>
      <c r="F11" s="98" t="s">
        <v>678</v>
      </c>
      <c r="G11" s="98"/>
      <c r="H11" s="98" t="s">
        <v>689</v>
      </c>
      <c r="I11" s="98" t="s">
        <v>699</v>
      </c>
      <c r="J11" s="112"/>
      <c r="K11" s="98"/>
    </row>
    <row r="12" spans="1:11" ht="28.8" x14ac:dyDescent="0.3">
      <c r="A12" s="98" t="s">
        <v>645</v>
      </c>
      <c r="B12" s="113" t="s">
        <v>657</v>
      </c>
      <c r="C12" s="98"/>
      <c r="D12" s="98" t="s">
        <v>668</v>
      </c>
      <c r="E12" s="112" t="s">
        <v>646</v>
      </c>
      <c r="F12" s="98" t="s">
        <v>679</v>
      </c>
      <c r="G12" s="98"/>
      <c r="H12" s="98" t="s">
        <v>690</v>
      </c>
      <c r="I12" s="98" t="s">
        <v>700</v>
      </c>
      <c r="J12" s="112"/>
      <c r="K12" s="98"/>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21"/>
  <sheetViews>
    <sheetView topLeftCell="D1" zoomScale="97" zoomScaleNormal="97" workbookViewId="0">
      <selection activeCell="E2" sqref="E2"/>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29.6640625" customWidth="1"/>
    <col min="10" max="10" width="17" customWidth="1"/>
    <col min="11" max="11" width="19.44140625" customWidth="1"/>
    <col min="12" max="12" width="16.21875" customWidth="1"/>
  </cols>
  <sheetData>
    <row r="1" spans="1:12" ht="31.2" x14ac:dyDescent="0.3">
      <c r="A1" s="59" t="s">
        <v>757</v>
      </c>
      <c r="B1" s="59" t="s">
        <v>1</v>
      </c>
      <c r="C1" s="59" t="s">
        <v>2119</v>
      </c>
      <c r="D1" s="237" t="s">
        <v>3</v>
      </c>
      <c r="E1" s="237" t="s">
        <v>4</v>
      </c>
      <c r="F1" s="237" t="s">
        <v>987</v>
      </c>
      <c r="G1" s="237" t="s">
        <v>5</v>
      </c>
      <c r="H1" s="237" t="s">
        <v>1512</v>
      </c>
      <c r="I1" s="237" t="s">
        <v>7</v>
      </c>
      <c r="J1" s="237" t="s">
        <v>1513</v>
      </c>
      <c r="K1" s="237" t="s">
        <v>9</v>
      </c>
      <c r="L1" s="236" t="s">
        <v>11</v>
      </c>
    </row>
    <row r="2" spans="1:12" ht="57.6" x14ac:dyDescent="0.3">
      <c r="A2" s="14" t="s">
        <v>2603</v>
      </c>
      <c r="B2" s="14" t="s">
        <v>2499</v>
      </c>
      <c r="C2" s="14" t="s">
        <v>2500</v>
      </c>
      <c r="D2" s="75"/>
      <c r="E2" s="75" t="s">
        <v>2541</v>
      </c>
      <c r="F2" s="159" t="s">
        <v>2502</v>
      </c>
      <c r="G2" s="158" t="s">
        <v>2501</v>
      </c>
      <c r="H2" s="75"/>
      <c r="I2" s="116" t="s">
        <v>2503</v>
      </c>
      <c r="J2" s="75"/>
      <c r="K2" s="75" t="s">
        <v>1016</v>
      </c>
      <c r="L2" s="219"/>
    </row>
    <row r="3" spans="1:12" ht="15.6" x14ac:dyDescent="0.3">
      <c r="A3" s="14" t="s">
        <v>2603</v>
      </c>
      <c r="B3" s="14" t="s">
        <v>2504</v>
      </c>
      <c r="C3" s="14" t="s">
        <v>2504</v>
      </c>
      <c r="D3" s="75"/>
      <c r="E3" s="75" t="s">
        <v>2541</v>
      </c>
      <c r="F3" s="159" t="s">
        <v>2506</v>
      </c>
      <c r="G3" s="159" t="s">
        <v>2505</v>
      </c>
      <c r="H3" s="75"/>
      <c r="I3" s="101" t="s">
        <v>2507</v>
      </c>
      <c r="J3" s="75"/>
      <c r="K3" s="75" t="s">
        <v>1016</v>
      </c>
      <c r="L3" s="219"/>
    </row>
    <row r="4" spans="1:12" ht="31.2" x14ac:dyDescent="0.3">
      <c r="A4" s="14" t="s">
        <v>2603</v>
      </c>
      <c r="B4" s="14" t="s">
        <v>2508</v>
      </c>
      <c r="C4" s="14"/>
      <c r="D4" s="158" t="s">
        <v>2509</v>
      </c>
      <c r="E4" s="75" t="s">
        <v>2541</v>
      </c>
      <c r="F4" s="159" t="s">
        <v>2510</v>
      </c>
      <c r="G4" s="75"/>
      <c r="H4" s="75"/>
      <c r="I4" s="101" t="s">
        <v>2511</v>
      </c>
      <c r="J4" s="75"/>
      <c r="K4" s="75" t="s">
        <v>1016</v>
      </c>
      <c r="L4" s="219"/>
    </row>
    <row r="5" spans="1:12" ht="31.2" x14ac:dyDescent="0.3">
      <c r="A5" s="14" t="s">
        <v>2603</v>
      </c>
      <c r="B5" s="14" t="s">
        <v>2512</v>
      </c>
      <c r="C5" s="14"/>
      <c r="D5" s="158" t="s">
        <v>2513</v>
      </c>
      <c r="E5" s="75" t="s">
        <v>2541</v>
      </c>
      <c r="F5" s="159" t="s">
        <v>2514</v>
      </c>
      <c r="G5" s="75"/>
      <c r="H5" s="75"/>
      <c r="I5" s="101" t="s">
        <v>2515</v>
      </c>
      <c r="J5" s="75"/>
      <c r="K5" s="75" t="s">
        <v>1016</v>
      </c>
      <c r="L5" s="219"/>
    </row>
    <row r="6" spans="1:12" ht="46.8" x14ac:dyDescent="0.3">
      <c r="A6" s="14" t="s">
        <v>2603</v>
      </c>
      <c r="B6" s="14" t="s">
        <v>2516</v>
      </c>
      <c r="C6" s="14" t="s">
        <v>2517</v>
      </c>
      <c r="D6" s="158" t="s">
        <v>2518</v>
      </c>
      <c r="E6" s="75" t="s">
        <v>2541</v>
      </c>
      <c r="F6" s="159" t="s">
        <v>2520</v>
      </c>
      <c r="G6" s="159" t="s">
        <v>2519</v>
      </c>
      <c r="H6" s="75"/>
      <c r="I6" s="101" t="s">
        <v>2521</v>
      </c>
      <c r="J6" s="75"/>
      <c r="K6" s="75"/>
      <c r="L6" s="95" t="s">
        <v>2524</v>
      </c>
    </row>
    <row r="7" spans="1:12" ht="31.2" x14ac:dyDescent="0.3">
      <c r="A7" s="14" t="s">
        <v>2603</v>
      </c>
      <c r="B7" s="15" t="s">
        <v>2522</v>
      </c>
      <c r="C7" s="19" t="s">
        <v>2523</v>
      </c>
      <c r="D7" s="246" t="s">
        <v>2525</v>
      </c>
      <c r="E7" s="75" t="s">
        <v>2541</v>
      </c>
      <c r="F7" s="75"/>
      <c r="G7" s="247" t="s">
        <v>2526</v>
      </c>
      <c r="H7" s="247" t="s">
        <v>2527</v>
      </c>
      <c r="I7" s="101" t="s">
        <v>2528</v>
      </c>
      <c r="J7" s="75"/>
      <c r="K7" s="75"/>
      <c r="L7" s="219"/>
    </row>
    <row r="8" spans="1:12" ht="31.2" x14ac:dyDescent="0.3">
      <c r="A8" s="14" t="s">
        <v>2603</v>
      </c>
      <c r="B8" s="16" t="s">
        <v>2529</v>
      </c>
      <c r="C8" s="14"/>
      <c r="D8" s="158" t="s">
        <v>2530</v>
      </c>
      <c r="E8" s="75" t="s">
        <v>2541</v>
      </c>
      <c r="F8" s="75"/>
      <c r="G8" s="159" t="s">
        <v>2531</v>
      </c>
      <c r="H8" s="159" t="s">
        <v>2532</v>
      </c>
      <c r="I8" s="101" t="s">
        <v>2533</v>
      </c>
      <c r="J8" s="75"/>
      <c r="K8" s="75"/>
      <c r="L8" s="219"/>
    </row>
    <row r="9" spans="1:12" ht="31.2" x14ac:dyDescent="0.3">
      <c r="A9" s="14" t="s">
        <v>2603</v>
      </c>
      <c r="B9" s="15" t="s">
        <v>2534</v>
      </c>
      <c r="C9" s="14"/>
      <c r="D9" s="158" t="s">
        <v>2535</v>
      </c>
      <c r="E9" s="75" t="s">
        <v>2541</v>
      </c>
      <c r="F9" s="75"/>
      <c r="G9" s="158" t="s">
        <v>2536</v>
      </c>
      <c r="H9" s="159" t="s">
        <v>2537</v>
      </c>
      <c r="I9" s="101" t="s">
        <v>2538</v>
      </c>
      <c r="J9" s="75"/>
      <c r="K9" s="75"/>
      <c r="L9" s="219"/>
    </row>
    <row r="10" spans="1:12" ht="15.6" x14ac:dyDescent="0.3">
      <c r="A10" s="14" t="s">
        <v>2603</v>
      </c>
      <c r="B10" s="14" t="s">
        <v>2539</v>
      </c>
      <c r="C10" s="14"/>
      <c r="D10" s="159" t="s">
        <v>2540</v>
      </c>
      <c r="E10" s="75" t="s">
        <v>2541</v>
      </c>
      <c r="F10" s="75"/>
      <c r="G10" s="75" t="s">
        <v>2542</v>
      </c>
      <c r="H10" s="159" t="s">
        <v>2543</v>
      </c>
      <c r="I10" s="101" t="s">
        <v>2544</v>
      </c>
      <c r="J10" s="75"/>
      <c r="K10" s="75"/>
      <c r="L10" s="219"/>
    </row>
    <row r="11" spans="1:12" ht="43.2" x14ac:dyDescent="0.3">
      <c r="A11" s="14" t="s">
        <v>2603</v>
      </c>
      <c r="B11" s="15" t="s">
        <v>2545</v>
      </c>
      <c r="C11" s="19"/>
      <c r="D11" s="116" t="s">
        <v>2546</v>
      </c>
      <c r="E11" s="75" t="s">
        <v>2541</v>
      </c>
      <c r="F11" s="159" t="s">
        <v>2549</v>
      </c>
      <c r="G11" s="75" t="s">
        <v>2547</v>
      </c>
      <c r="H11" s="159" t="s">
        <v>2548</v>
      </c>
      <c r="I11" s="101" t="s">
        <v>2550</v>
      </c>
      <c r="J11" s="75"/>
      <c r="K11" s="75"/>
      <c r="L11" s="219"/>
    </row>
    <row r="12" spans="1:12" ht="31.2" x14ac:dyDescent="0.3">
      <c r="A12" s="14" t="s">
        <v>2603</v>
      </c>
      <c r="B12" s="14" t="s">
        <v>2551</v>
      </c>
      <c r="C12" s="19" t="s">
        <v>2552</v>
      </c>
      <c r="D12" s="158" t="s">
        <v>2553</v>
      </c>
      <c r="E12" s="75" t="s">
        <v>2541</v>
      </c>
      <c r="F12" s="159" t="s">
        <v>2555</v>
      </c>
      <c r="G12" s="159" t="s">
        <v>2554</v>
      </c>
      <c r="H12" s="75"/>
      <c r="I12" s="101" t="s">
        <v>2556</v>
      </c>
      <c r="J12" s="101" t="s">
        <v>2557</v>
      </c>
      <c r="K12" s="75"/>
      <c r="L12" s="219"/>
    </row>
    <row r="13" spans="1:12" ht="31.2" x14ac:dyDescent="0.3">
      <c r="A13" s="14" t="s">
        <v>2603</v>
      </c>
      <c r="B13" s="15" t="s">
        <v>2558</v>
      </c>
      <c r="C13" s="14"/>
      <c r="D13" s="158" t="s">
        <v>2559</v>
      </c>
      <c r="E13" s="75" t="s">
        <v>2541</v>
      </c>
      <c r="F13" s="75"/>
      <c r="G13" s="159" t="s">
        <v>2560</v>
      </c>
      <c r="H13" s="159" t="s">
        <v>2560</v>
      </c>
      <c r="I13" s="158" t="s">
        <v>2561</v>
      </c>
      <c r="J13" s="75"/>
      <c r="K13" s="75"/>
      <c r="L13" s="219"/>
    </row>
    <row r="14" spans="1:12" ht="31.2" x14ac:dyDescent="0.3">
      <c r="A14" s="14" t="s">
        <v>2603</v>
      </c>
      <c r="B14" s="14" t="s">
        <v>2562</v>
      </c>
      <c r="C14" s="14"/>
      <c r="D14" s="158" t="s">
        <v>2563</v>
      </c>
      <c r="E14" s="75" t="s">
        <v>2541</v>
      </c>
      <c r="F14" s="159" t="s">
        <v>2565</v>
      </c>
      <c r="G14" s="75" t="s">
        <v>2564</v>
      </c>
      <c r="H14" s="75" t="s">
        <v>2564</v>
      </c>
      <c r="I14" s="101" t="s">
        <v>2566</v>
      </c>
      <c r="J14" s="75"/>
      <c r="K14" s="75"/>
      <c r="L14" s="219"/>
    </row>
    <row r="15" spans="1:12" ht="31.2" x14ac:dyDescent="0.3">
      <c r="A15" s="14" t="s">
        <v>2603</v>
      </c>
      <c r="B15" s="14" t="s">
        <v>2567</v>
      </c>
      <c r="C15" s="14"/>
      <c r="D15" s="158" t="s">
        <v>2568</v>
      </c>
      <c r="E15" s="75" t="s">
        <v>2541</v>
      </c>
      <c r="F15" s="159" t="s">
        <v>2569</v>
      </c>
      <c r="G15" s="75"/>
      <c r="H15" s="75"/>
      <c r="I15" s="101" t="s">
        <v>2570</v>
      </c>
      <c r="J15" s="75"/>
      <c r="K15" s="75"/>
      <c r="L15" s="219"/>
    </row>
    <row r="16" spans="1:12" ht="15.6" x14ac:dyDescent="0.3">
      <c r="A16" s="14" t="s">
        <v>2603</v>
      </c>
      <c r="B16" s="15" t="s">
        <v>2571</v>
      </c>
      <c r="C16" s="14"/>
      <c r="D16" s="159" t="s">
        <v>2572</v>
      </c>
      <c r="E16" s="75" t="s">
        <v>2541</v>
      </c>
      <c r="F16" s="75"/>
      <c r="G16" s="159" t="s">
        <v>2573</v>
      </c>
      <c r="H16" s="159" t="s">
        <v>2574</v>
      </c>
      <c r="I16" s="101" t="s">
        <v>2575</v>
      </c>
      <c r="J16" s="75"/>
      <c r="K16" s="75"/>
      <c r="L16" s="219"/>
    </row>
    <row r="17" spans="1:12" x14ac:dyDescent="0.3">
      <c r="A17" s="14" t="s">
        <v>2603</v>
      </c>
      <c r="B17" s="15" t="s">
        <v>2576</v>
      </c>
      <c r="C17" s="14"/>
      <c r="D17" s="75" t="s">
        <v>2577</v>
      </c>
      <c r="E17" s="75" t="s">
        <v>2541</v>
      </c>
      <c r="F17" s="75"/>
      <c r="G17" s="75" t="s">
        <v>2578</v>
      </c>
      <c r="H17" s="75" t="s">
        <v>2579</v>
      </c>
      <c r="I17" s="101" t="s">
        <v>2580</v>
      </c>
      <c r="J17" s="75"/>
      <c r="K17" s="75"/>
      <c r="L17" s="219"/>
    </row>
    <row r="18" spans="1:12" ht="15.6" x14ac:dyDescent="0.3">
      <c r="A18" s="14" t="s">
        <v>2603</v>
      </c>
      <c r="B18" s="14" t="s">
        <v>2581</v>
      </c>
      <c r="C18" s="14"/>
      <c r="D18" s="159" t="s">
        <v>2582</v>
      </c>
      <c r="E18" s="75" t="s">
        <v>2541</v>
      </c>
      <c r="F18" s="75"/>
      <c r="G18" s="159" t="s">
        <v>2583</v>
      </c>
      <c r="H18" s="159" t="s">
        <v>2584</v>
      </c>
      <c r="I18" s="101" t="s">
        <v>2585</v>
      </c>
      <c r="J18" s="101" t="s">
        <v>2586</v>
      </c>
      <c r="K18" s="75"/>
      <c r="L18" s="219"/>
    </row>
    <row r="19" spans="1:12" ht="46.8" x14ac:dyDescent="0.3">
      <c r="A19" s="14" t="s">
        <v>2603</v>
      </c>
      <c r="B19" s="15" t="s">
        <v>2587</v>
      </c>
      <c r="C19" s="14"/>
      <c r="D19" s="158" t="s">
        <v>2588</v>
      </c>
      <c r="E19" s="75" t="s">
        <v>2541</v>
      </c>
      <c r="F19" s="75"/>
      <c r="G19" s="159" t="s">
        <v>2589</v>
      </c>
      <c r="H19" s="159" t="s">
        <v>2590</v>
      </c>
      <c r="I19" s="158" t="s">
        <v>2591</v>
      </c>
      <c r="J19" s="75"/>
      <c r="K19" s="75"/>
      <c r="L19" s="219"/>
    </row>
    <row r="20" spans="1:12" ht="31.2" x14ac:dyDescent="0.3">
      <c r="A20" s="14" t="s">
        <v>2603</v>
      </c>
      <c r="B20" s="19" t="s">
        <v>2592</v>
      </c>
      <c r="C20" s="14"/>
      <c r="D20" s="158" t="s">
        <v>2593</v>
      </c>
      <c r="E20" s="75" t="s">
        <v>2541</v>
      </c>
      <c r="F20" s="159" t="s">
        <v>2595</v>
      </c>
      <c r="G20" s="159" t="s">
        <v>2594</v>
      </c>
      <c r="H20" s="75"/>
      <c r="I20" s="101" t="s">
        <v>2596</v>
      </c>
      <c r="J20" s="101" t="s">
        <v>2597</v>
      </c>
      <c r="K20" s="75"/>
      <c r="L20" s="219"/>
    </row>
    <row r="21" spans="1:12" ht="18.600000000000001" x14ac:dyDescent="0.3">
      <c r="A21" s="14" t="s">
        <v>2603</v>
      </c>
      <c r="B21" s="15" t="s">
        <v>2598</v>
      </c>
      <c r="C21" s="14"/>
      <c r="D21" s="159" t="s">
        <v>2599</v>
      </c>
      <c r="E21" s="75" t="s">
        <v>2541</v>
      </c>
      <c r="F21" s="75"/>
      <c r="G21" s="159" t="s">
        <v>2600</v>
      </c>
      <c r="H21" s="159" t="s">
        <v>2601</v>
      </c>
      <c r="I21" s="159" t="s">
        <v>2602</v>
      </c>
      <c r="J21" s="75"/>
      <c r="K21" s="75"/>
      <c r="L21" s="219"/>
    </row>
  </sheetData>
  <hyperlinks>
    <hyperlink ref="I3" r:id="rId1" display="mailto:av.engul.serif@gmail.com" xr:uid="{00000000-0004-0000-1C00-000000000000}"/>
    <hyperlink ref="I4" r:id="rId2" display="mailto:adv.karadza@gmail.com" xr:uid="{00000000-0004-0000-1C00-000001000000}"/>
    <hyperlink ref="I5" r:id="rId3" display="mailto:agimusein@yahoo.com" xr:uid="{00000000-0004-0000-1C00-000002000000}"/>
    <hyperlink ref="I6" r:id="rId4" display="mailto:zlatko@kolevski.com.mk" xr:uid="{00000000-0004-0000-1C00-000003000000}"/>
    <hyperlink ref="I7" r:id="rId5" display="mailto:mk@zm-p.com" xr:uid="{00000000-0004-0000-1C00-000004000000}"/>
    <hyperlink ref="B7" r:id="rId6" xr:uid="{00000000-0004-0000-1C00-000005000000}"/>
    <hyperlink ref="I8" r:id="rId7" display="mailto:ddk@ddklaw.com.mk" xr:uid="{00000000-0004-0000-1C00-000006000000}"/>
    <hyperlink ref="B8" r:id="rId8" xr:uid="{00000000-0004-0000-1C00-000007000000}"/>
    <hyperlink ref="I9" r:id="rId9" display="mailto:cakmakova@mlca.com.mk" xr:uid="{00000000-0004-0000-1C00-000008000000}"/>
    <hyperlink ref="B9" r:id="rId10" xr:uid="{00000000-0004-0000-1C00-000009000000}"/>
    <hyperlink ref="I10" r:id="rId11" display="http://KNMacedonia@karanovic-nikolic.com" xr:uid="{00000000-0004-0000-1C00-00000A000000}"/>
    <hyperlink ref="I11" r:id="rId12" display="mailto:kiril.papazoski@mk.pwc.com" xr:uid="{00000000-0004-0000-1C00-00000B000000}"/>
    <hyperlink ref="B11" r:id="rId13" xr:uid="{00000000-0004-0000-1C00-00000C000000}"/>
    <hyperlink ref="I12" r:id="rId14" display="mailto:panova@panova.com.mk" xr:uid="{00000000-0004-0000-1C00-00000D000000}"/>
    <hyperlink ref="J12" r:id="rId15" display="http://www.panova.com.mk/" xr:uid="{00000000-0004-0000-1C00-00000E000000}"/>
    <hyperlink ref="B13" r:id="rId16" xr:uid="{00000000-0004-0000-1C00-00000F000000}"/>
    <hyperlink ref="I14" r:id="rId17" display="mailto:simeon.angelovski@hotmail.com" xr:uid="{00000000-0004-0000-1C00-000010000000}"/>
    <hyperlink ref="I15" r:id="rId18" display="mailto:brankasekulic50@hotmail.com" xr:uid="{00000000-0004-0000-1C00-000011000000}"/>
    <hyperlink ref="I16" r:id="rId19" display="mailto:contact@delege.com.mk" xr:uid="{00000000-0004-0000-1C00-000012000000}"/>
    <hyperlink ref="B16" r:id="rId20" xr:uid="{00000000-0004-0000-1C00-000013000000}"/>
    <hyperlink ref="I17" r:id="rId21" display="mailto:info@polenak.com" xr:uid="{00000000-0004-0000-1C00-000014000000}"/>
    <hyperlink ref="B17" r:id="rId22" xr:uid="{00000000-0004-0000-1C00-000015000000}"/>
    <hyperlink ref="I18" r:id="rId23" display="mailto:office@cukic-markov.com.mk" xr:uid="{00000000-0004-0000-1C00-000016000000}"/>
    <hyperlink ref="J18" r:id="rId24" display="http://www.cukic-markov.com.mk/" xr:uid="{00000000-0004-0000-1C00-000017000000}"/>
    <hyperlink ref="B19" r:id="rId25" xr:uid="{00000000-0004-0000-1C00-000018000000}"/>
    <hyperlink ref="I20" r:id="rId26" display="mailto:dimova_katerina@yahoo.com" xr:uid="{00000000-0004-0000-1C00-000019000000}"/>
    <hyperlink ref="J20" r:id="rId27" display="http://www.dimova.com.mk/" xr:uid="{00000000-0004-0000-1C00-00001A000000}"/>
    <hyperlink ref="B21" r:id="rId28" xr:uid="{00000000-0004-0000-1C00-00001B000000}"/>
  </hyperlinks>
  <pageMargins left="0.7" right="0.7" top="0.75" bottom="0.75" header="0.3" footer="0.3"/>
  <pageSetup paperSize="9" orientation="portrait" r:id="rId29"/>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14"/>
  <sheetViews>
    <sheetView workbookViewId="0">
      <selection activeCell="C5" sqref="C5"/>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29.6640625" customWidth="1"/>
    <col min="10" max="10" width="17" customWidth="1"/>
    <col min="11" max="11" width="19.44140625" customWidth="1"/>
    <col min="12" max="12" width="16.21875" customWidth="1"/>
  </cols>
  <sheetData>
    <row r="1" spans="1:12" ht="30" customHeight="1" x14ac:dyDescent="0.3">
      <c r="A1" s="235" t="s">
        <v>757</v>
      </c>
      <c r="B1" s="235" t="s">
        <v>1</v>
      </c>
      <c r="C1" s="235" t="s">
        <v>2119</v>
      </c>
      <c r="D1" s="235" t="s">
        <v>3</v>
      </c>
      <c r="E1" s="235" t="s">
        <v>4</v>
      </c>
      <c r="F1" s="235" t="s">
        <v>987</v>
      </c>
      <c r="G1" s="235" t="s">
        <v>5</v>
      </c>
      <c r="H1" s="235" t="s">
        <v>1512</v>
      </c>
      <c r="I1" s="235" t="s">
        <v>7</v>
      </c>
      <c r="J1" s="235" t="s">
        <v>1513</v>
      </c>
      <c r="K1" s="235" t="s">
        <v>9</v>
      </c>
      <c r="L1" s="236" t="s">
        <v>11</v>
      </c>
    </row>
    <row r="2" spans="1:12" ht="28.8" x14ac:dyDescent="0.3">
      <c r="A2" s="44" t="s">
        <v>2604</v>
      </c>
      <c r="B2" s="22" t="s">
        <v>2605</v>
      </c>
      <c r="C2" s="44"/>
      <c r="D2" s="61" t="s">
        <v>2606</v>
      </c>
      <c r="E2" s="44" t="s">
        <v>2664</v>
      </c>
      <c r="F2" s="44"/>
      <c r="G2" s="44" t="s">
        <v>2607</v>
      </c>
      <c r="H2" s="44"/>
      <c r="I2" s="44" t="s">
        <v>2608</v>
      </c>
      <c r="J2" s="44"/>
      <c r="K2" s="99"/>
      <c r="L2" s="248"/>
    </row>
    <row r="3" spans="1:12" ht="28.8" x14ac:dyDescent="0.3">
      <c r="A3" s="44" t="s">
        <v>2604</v>
      </c>
      <c r="B3" s="22" t="s">
        <v>2609</v>
      </c>
      <c r="C3" s="44"/>
      <c r="D3" s="62" t="s">
        <v>2610</v>
      </c>
      <c r="E3" s="44" t="s">
        <v>2664</v>
      </c>
      <c r="F3" s="44"/>
      <c r="G3" s="63" t="s">
        <v>2612</v>
      </c>
      <c r="H3" s="63" t="s">
        <v>2613</v>
      </c>
      <c r="I3" s="63" t="s">
        <v>2611</v>
      </c>
      <c r="J3" s="44"/>
      <c r="K3" s="99"/>
    </row>
    <row r="4" spans="1:12" ht="28.8" x14ac:dyDescent="0.3">
      <c r="A4" s="44" t="s">
        <v>2604</v>
      </c>
      <c r="B4" s="22" t="s">
        <v>2614</v>
      </c>
      <c r="C4" s="44"/>
      <c r="D4" s="61" t="s">
        <v>2615</v>
      </c>
      <c r="E4" s="44" t="s">
        <v>2664</v>
      </c>
      <c r="F4" s="44"/>
      <c r="G4" s="44" t="s">
        <v>2616</v>
      </c>
      <c r="H4" s="44"/>
      <c r="I4" s="22" t="s">
        <v>2617</v>
      </c>
      <c r="J4" s="44"/>
      <c r="K4" s="99"/>
    </row>
    <row r="5" spans="1:12" ht="28.8" x14ac:dyDescent="0.3">
      <c r="A5" s="44" t="s">
        <v>2604</v>
      </c>
      <c r="B5" s="22" t="s">
        <v>2618</v>
      </c>
      <c r="C5" s="44"/>
      <c r="D5" s="61" t="s">
        <v>2619</v>
      </c>
      <c r="E5" s="44" t="s">
        <v>2664</v>
      </c>
      <c r="F5" s="44"/>
      <c r="G5" s="44" t="s">
        <v>2620</v>
      </c>
      <c r="H5" s="44"/>
      <c r="I5" s="22" t="s">
        <v>2621</v>
      </c>
      <c r="J5" s="44"/>
      <c r="K5" s="99"/>
    </row>
    <row r="6" spans="1:12" ht="28.8" x14ac:dyDescent="0.3">
      <c r="A6" s="44" t="s">
        <v>2604</v>
      </c>
      <c r="B6" s="89" t="s">
        <v>2622</v>
      </c>
      <c r="C6" s="44"/>
      <c r="D6" s="61" t="s">
        <v>2623</v>
      </c>
      <c r="E6" s="44" t="s">
        <v>2664</v>
      </c>
      <c r="F6" s="44"/>
      <c r="G6" s="44" t="s">
        <v>2624</v>
      </c>
      <c r="H6" s="44" t="s">
        <v>2625</v>
      </c>
      <c r="I6" s="22" t="s">
        <v>2626</v>
      </c>
      <c r="J6" s="44"/>
      <c r="K6" s="99"/>
    </row>
    <row r="7" spans="1:12" ht="28.8" x14ac:dyDescent="0.3">
      <c r="A7" s="44" t="s">
        <v>2604</v>
      </c>
      <c r="B7" s="22" t="s">
        <v>2627</v>
      </c>
      <c r="C7" s="44"/>
      <c r="D7" s="61" t="s">
        <v>2628</v>
      </c>
      <c r="E7" s="44" t="s">
        <v>2664</v>
      </c>
      <c r="F7" s="44"/>
      <c r="G7" s="44" t="s">
        <v>2629</v>
      </c>
      <c r="H7" s="44"/>
      <c r="I7" s="22" t="s">
        <v>2630</v>
      </c>
      <c r="J7" s="44"/>
      <c r="K7" s="99"/>
    </row>
    <row r="8" spans="1:12" ht="57.6" x14ac:dyDescent="0.3">
      <c r="A8" s="44" t="s">
        <v>2604</v>
      </c>
      <c r="B8" s="22" t="s">
        <v>2631</v>
      </c>
      <c r="C8" s="44"/>
      <c r="D8" s="61" t="s">
        <v>2632</v>
      </c>
      <c r="E8" s="44" t="s">
        <v>2664</v>
      </c>
      <c r="F8" s="44"/>
      <c r="G8" s="44" t="s">
        <v>2634</v>
      </c>
      <c r="H8" s="44" t="s">
        <v>2633</v>
      </c>
      <c r="I8" s="22" t="s">
        <v>2635</v>
      </c>
      <c r="J8" s="44"/>
      <c r="K8" s="99"/>
    </row>
    <row r="9" spans="1:12" ht="43.2" x14ac:dyDescent="0.3">
      <c r="A9" s="44" t="s">
        <v>2604</v>
      </c>
      <c r="B9" s="89" t="s">
        <v>2636</v>
      </c>
      <c r="C9" s="44"/>
      <c r="D9" s="61" t="s">
        <v>2637</v>
      </c>
      <c r="E9" s="44" t="s">
        <v>2664</v>
      </c>
      <c r="F9" s="44"/>
      <c r="G9" s="44" t="s">
        <v>2638</v>
      </c>
      <c r="H9" s="44"/>
      <c r="I9" s="44" t="s">
        <v>2639</v>
      </c>
      <c r="J9" s="44"/>
      <c r="K9" s="99"/>
    </row>
    <row r="10" spans="1:12" ht="28.8" x14ac:dyDescent="0.3">
      <c r="A10" s="44" t="s">
        <v>2604</v>
      </c>
      <c r="B10" s="22" t="s">
        <v>2640</v>
      </c>
      <c r="C10" s="44"/>
      <c r="D10" s="61" t="s">
        <v>2641</v>
      </c>
      <c r="E10" s="44" t="s">
        <v>2664</v>
      </c>
      <c r="F10" s="44"/>
      <c r="G10" s="44" t="s">
        <v>2642</v>
      </c>
      <c r="H10" s="44"/>
      <c r="I10" s="22" t="s">
        <v>2643</v>
      </c>
      <c r="J10" s="44"/>
      <c r="K10" s="99"/>
    </row>
    <row r="11" spans="1:12" ht="28.8" x14ac:dyDescent="0.3">
      <c r="A11" s="44" t="s">
        <v>2604</v>
      </c>
      <c r="B11" s="22" t="s">
        <v>2644</v>
      </c>
      <c r="C11" s="44"/>
      <c r="D11" s="61" t="s">
        <v>2645</v>
      </c>
      <c r="E11" s="44" t="s">
        <v>2664</v>
      </c>
      <c r="F11" s="44"/>
      <c r="G11" s="44" t="s">
        <v>2646</v>
      </c>
      <c r="H11" s="44" t="s">
        <v>2647</v>
      </c>
      <c r="I11" s="22" t="s">
        <v>2648</v>
      </c>
      <c r="J11" s="44"/>
      <c r="K11" s="99"/>
    </row>
    <row r="12" spans="1:12" ht="28.8" x14ac:dyDescent="0.3">
      <c r="A12" s="44" t="s">
        <v>2604</v>
      </c>
      <c r="B12" s="22" t="s">
        <v>2649</v>
      </c>
      <c r="C12" s="44"/>
      <c r="D12" s="61" t="s">
        <v>2650</v>
      </c>
      <c r="E12" s="44" t="s">
        <v>2664</v>
      </c>
      <c r="F12" s="44"/>
      <c r="G12" s="44" t="s">
        <v>2651</v>
      </c>
      <c r="H12" s="22"/>
      <c r="I12" s="22" t="s">
        <v>2652</v>
      </c>
      <c r="J12" s="44"/>
      <c r="K12" s="99"/>
    </row>
    <row r="13" spans="1:12" ht="28.8" x14ac:dyDescent="0.3">
      <c r="A13" s="44"/>
      <c r="B13" s="22" t="s">
        <v>2653</v>
      </c>
      <c r="C13" s="61" t="s">
        <v>2657</v>
      </c>
      <c r="D13" s="61" t="s">
        <v>2654</v>
      </c>
      <c r="E13" s="44" t="s">
        <v>2664</v>
      </c>
      <c r="F13" s="44" t="s">
        <v>2656</v>
      </c>
      <c r="G13" s="44" t="s">
        <v>2655</v>
      </c>
      <c r="H13" s="44"/>
      <c r="I13" s="22" t="s">
        <v>2658</v>
      </c>
      <c r="J13" s="44"/>
      <c r="K13" s="99"/>
    </row>
    <row r="14" spans="1:12" ht="43.2" x14ac:dyDescent="0.3">
      <c r="A14" s="44"/>
      <c r="B14" s="61" t="s">
        <v>2659</v>
      </c>
      <c r="C14" s="44"/>
      <c r="D14" s="61" t="s">
        <v>2660</v>
      </c>
      <c r="E14" s="44" t="s">
        <v>2664</v>
      </c>
      <c r="F14" s="44"/>
      <c r="G14" s="44" t="s">
        <v>2661</v>
      </c>
      <c r="H14" s="44"/>
      <c r="I14" s="22" t="s">
        <v>2662</v>
      </c>
      <c r="J14" s="44" t="s">
        <v>2663</v>
      </c>
      <c r="K14" s="99"/>
    </row>
  </sheetData>
  <hyperlinks>
    <hyperlink ref="B2" r:id="rId1" xr:uid="{00000000-0004-0000-1D00-000000000000}"/>
    <hyperlink ref="B3" r:id="rId2" xr:uid="{00000000-0004-0000-1D00-000001000000}"/>
    <hyperlink ref="I4" r:id="rId3" display="mailto:vilnius@primus.legal" xr:uid="{00000000-0004-0000-1D00-000002000000}"/>
    <hyperlink ref="B4" r:id="rId4" xr:uid="{00000000-0004-0000-1D00-000003000000}"/>
    <hyperlink ref="I5" r:id="rId5" display="mailto:lithuania@sorainen.com" xr:uid="{00000000-0004-0000-1D00-000004000000}"/>
    <hyperlink ref="B5" r:id="rId6" xr:uid="{00000000-0004-0000-1D00-000005000000}"/>
    <hyperlink ref="I6" r:id="rId7" display="mailto:contact@ellex.lt" xr:uid="{00000000-0004-0000-1D00-000006000000}"/>
    <hyperlink ref="B6" r:id="rId8" xr:uid="{00000000-0004-0000-1D00-000007000000}"/>
    <hyperlink ref="I7" r:id="rId9" display="mailto:info@walless.com" xr:uid="{00000000-0004-0000-1D00-000008000000}"/>
    <hyperlink ref="B7" r:id="rId10" xr:uid="{00000000-0004-0000-1D00-000009000000}"/>
    <hyperlink ref="I8" r:id="rId11" display="mailto:vilnius@magnussonlaw.com" xr:uid="{00000000-0004-0000-1D00-00000A000000}"/>
    <hyperlink ref="B8" r:id="rId12" xr:uid="{00000000-0004-0000-1D00-00000B000000}"/>
    <hyperlink ref="B9" r:id="rId13" xr:uid="{00000000-0004-0000-1D00-00000C000000}"/>
    <hyperlink ref="I10" r:id="rId14" xr:uid="{00000000-0004-0000-1D00-00000D000000}"/>
    <hyperlink ref="B10" r:id="rId15" xr:uid="{00000000-0004-0000-1D00-00000E000000}"/>
    <hyperlink ref="I11" r:id="rId16" display="mailto:info@lextal.lt" xr:uid="{00000000-0004-0000-1D00-00000F000000}"/>
    <hyperlink ref="B11" r:id="rId17" xr:uid="{00000000-0004-0000-1D00-000010000000}"/>
    <hyperlink ref="I13" r:id="rId18" display="mailto:osvaldasmartinkus@gmail.com" xr:uid="{00000000-0004-0000-1D00-000011000000}"/>
    <hyperlink ref="B13" r:id="rId19" xr:uid="{00000000-0004-0000-1D00-000012000000}"/>
    <hyperlink ref="B12" r:id="rId20" xr:uid="{00000000-0004-0000-1D00-000013000000}"/>
    <hyperlink ref="I14" r:id="rId21" display="mailto:info@gencs.eu" xr:uid="{00000000-0004-0000-1D00-000014000000}"/>
  </hyperlinks>
  <pageMargins left="0.7" right="0.7" top="0.75" bottom="0.75" header="0.3" footer="0.3"/>
  <pageSetup paperSize="9" orientation="portrait" r:id="rId2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8"/>
  <sheetViews>
    <sheetView workbookViewId="0">
      <selection activeCell="C7" sqref="C7"/>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29.6640625" customWidth="1"/>
    <col min="10" max="10" width="17" customWidth="1"/>
    <col min="11" max="11" width="19.44140625" customWidth="1"/>
    <col min="12" max="12" width="16.21875" customWidth="1"/>
  </cols>
  <sheetData>
    <row r="1" spans="1:12" ht="30.6" customHeight="1" x14ac:dyDescent="0.3">
      <c r="A1" s="237" t="s">
        <v>757</v>
      </c>
      <c r="B1" s="237" t="s">
        <v>1</v>
      </c>
      <c r="C1" s="237" t="s">
        <v>2119</v>
      </c>
      <c r="D1" s="237" t="s">
        <v>3</v>
      </c>
      <c r="E1" s="237" t="s">
        <v>4</v>
      </c>
      <c r="F1" s="237" t="s">
        <v>987</v>
      </c>
      <c r="G1" s="237" t="s">
        <v>5</v>
      </c>
      <c r="H1" s="237" t="s">
        <v>1512</v>
      </c>
      <c r="I1" s="237" t="s">
        <v>7</v>
      </c>
      <c r="J1" s="237" t="s">
        <v>1513</v>
      </c>
      <c r="K1" s="237" t="s">
        <v>9</v>
      </c>
      <c r="L1" s="236" t="s">
        <v>11</v>
      </c>
    </row>
    <row r="2" spans="1:12" ht="28.8" x14ac:dyDescent="0.3">
      <c r="A2" s="75" t="s">
        <v>2665</v>
      </c>
      <c r="B2" s="101" t="s">
        <v>2666</v>
      </c>
      <c r="C2" s="75"/>
      <c r="D2" s="125" t="s">
        <v>2667</v>
      </c>
      <c r="E2" s="75" t="s">
        <v>2698</v>
      </c>
      <c r="F2" s="75"/>
      <c r="G2" s="132" t="s">
        <v>2668</v>
      </c>
      <c r="H2" s="75"/>
      <c r="I2" s="101" t="s">
        <v>2669</v>
      </c>
      <c r="J2" s="75"/>
      <c r="K2" s="75"/>
      <c r="L2" s="75"/>
    </row>
    <row r="3" spans="1:12" ht="28.8" x14ac:dyDescent="0.3">
      <c r="A3" s="75" t="s">
        <v>2665</v>
      </c>
      <c r="B3" s="101" t="s">
        <v>2670</v>
      </c>
      <c r="C3" s="75"/>
      <c r="D3" s="125" t="s">
        <v>2671</v>
      </c>
      <c r="E3" s="75" t="s">
        <v>2698</v>
      </c>
      <c r="F3" s="75"/>
      <c r="G3" s="132" t="s">
        <v>2673</v>
      </c>
      <c r="H3" s="132" t="s">
        <v>2674</v>
      </c>
      <c r="I3" s="132" t="s">
        <v>2672</v>
      </c>
      <c r="J3" s="75"/>
      <c r="K3" s="75"/>
      <c r="L3" s="75"/>
    </row>
    <row r="4" spans="1:12" ht="28.8" x14ac:dyDescent="0.3">
      <c r="A4" s="75" t="s">
        <v>2665</v>
      </c>
      <c r="B4" s="101" t="s">
        <v>2614</v>
      </c>
      <c r="C4" s="75"/>
      <c r="D4" s="116" t="s">
        <v>2675</v>
      </c>
      <c r="E4" s="75" t="s">
        <v>2698</v>
      </c>
      <c r="F4" s="75"/>
      <c r="G4" s="75" t="s">
        <v>2676</v>
      </c>
      <c r="H4" s="75"/>
      <c r="I4" s="101" t="s">
        <v>2677</v>
      </c>
      <c r="J4" s="75"/>
      <c r="K4" s="75"/>
      <c r="L4" s="75"/>
    </row>
    <row r="5" spans="1:12" ht="43.2" x14ac:dyDescent="0.3">
      <c r="A5" s="75" t="s">
        <v>2665</v>
      </c>
      <c r="B5" s="100" t="s">
        <v>2678</v>
      </c>
      <c r="C5" s="75"/>
      <c r="D5" s="116" t="s">
        <v>2679</v>
      </c>
      <c r="E5" s="75" t="s">
        <v>2698</v>
      </c>
      <c r="F5" s="75"/>
      <c r="G5" s="75" t="s">
        <v>2680</v>
      </c>
      <c r="H5" s="75"/>
      <c r="I5" s="101" t="s">
        <v>2662</v>
      </c>
      <c r="J5" s="75" t="s">
        <v>2681</v>
      </c>
      <c r="K5" s="75"/>
      <c r="L5" s="75"/>
    </row>
    <row r="6" spans="1:12" ht="28.8" x14ac:dyDescent="0.3">
      <c r="A6" s="75" t="s">
        <v>2665</v>
      </c>
      <c r="B6" s="101" t="s">
        <v>2618</v>
      </c>
      <c r="C6" s="75"/>
      <c r="D6" s="116" t="s">
        <v>2682</v>
      </c>
      <c r="E6" s="75" t="s">
        <v>2698</v>
      </c>
      <c r="F6" s="75"/>
      <c r="G6" s="75" t="s">
        <v>2683</v>
      </c>
      <c r="H6" s="75"/>
      <c r="I6" s="101" t="s">
        <v>2684</v>
      </c>
      <c r="J6" s="75" t="s">
        <v>2685</v>
      </c>
      <c r="K6" s="75"/>
      <c r="L6" s="75"/>
    </row>
    <row r="7" spans="1:12" ht="28.8" x14ac:dyDescent="0.3">
      <c r="A7" s="75" t="s">
        <v>2665</v>
      </c>
      <c r="B7" s="101" t="s">
        <v>2686</v>
      </c>
      <c r="C7" s="75"/>
      <c r="D7" s="116" t="s">
        <v>2687</v>
      </c>
      <c r="E7" s="75" t="s">
        <v>2698</v>
      </c>
      <c r="F7" s="75"/>
      <c r="G7" s="75" t="s">
        <v>2688</v>
      </c>
      <c r="H7" s="75" t="s">
        <v>2689</v>
      </c>
      <c r="I7" s="101" t="s">
        <v>2690</v>
      </c>
      <c r="J7" s="101" t="s">
        <v>2691</v>
      </c>
      <c r="K7" s="75"/>
      <c r="L7" s="75"/>
    </row>
    <row r="8" spans="1:12" ht="28.8" x14ac:dyDescent="0.3">
      <c r="A8" s="75" t="s">
        <v>2665</v>
      </c>
      <c r="B8" s="101" t="s">
        <v>2692</v>
      </c>
      <c r="C8" s="75"/>
      <c r="D8" s="116" t="s">
        <v>2693</v>
      </c>
      <c r="E8" s="75" t="s">
        <v>2698</v>
      </c>
      <c r="F8" s="75"/>
      <c r="G8" s="75" t="s">
        <v>2694</v>
      </c>
      <c r="H8" s="75" t="s">
        <v>2695</v>
      </c>
      <c r="I8" s="101" t="s">
        <v>2696</v>
      </c>
      <c r="J8" s="75" t="s">
        <v>2697</v>
      </c>
      <c r="K8" s="75"/>
      <c r="L8" s="75"/>
    </row>
  </sheetData>
  <hyperlinks>
    <hyperlink ref="I2" r:id="rId1" display="mailto:triniti@triniti.lv" xr:uid="{00000000-0004-0000-1E00-000000000000}"/>
    <hyperlink ref="B2" r:id="rId2" xr:uid="{00000000-0004-0000-1E00-000001000000}"/>
    <hyperlink ref="B3" r:id="rId3" xr:uid="{00000000-0004-0000-1E00-000002000000}"/>
    <hyperlink ref="I4" r:id="rId4" display="mailto:riga@primus.legal" xr:uid="{00000000-0004-0000-1E00-000003000000}"/>
    <hyperlink ref="B4" r:id="rId5" xr:uid="{00000000-0004-0000-1E00-000004000000}"/>
    <hyperlink ref="I5" r:id="rId6" display="mailto:valters.gencs@gencs.eu" xr:uid="{00000000-0004-0000-1E00-000005000000}"/>
    <hyperlink ref="B5" r:id="rId7" xr:uid="{00000000-0004-0000-1E00-000006000000}"/>
    <hyperlink ref="I6" r:id="rId8" display="mailto:latvia@sorainen.com" xr:uid="{00000000-0004-0000-1E00-000007000000}"/>
    <hyperlink ref="B6" r:id="rId9" xr:uid="{00000000-0004-0000-1E00-000008000000}"/>
    <hyperlink ref="I7" r:id="rId10" display="mailto:info@lextal.lv" xr:uid="{00000000-0004-0000-1E00-000009000000}"/>
    <hyperlink ref="J7" r:id="rId11" display="http://www.lextal.ee/" xr:uid="{00000000-0004-0000-1E00-00000A000000}"/>
    <hyperlink ref="B7" r:id="rId12" xr:uid="{00000000-0004-0000-1E00-00000B000000}"/>
    <hyperlink ref="I8" r:id="rId13" display="mailto:general@petrovs.lv" xr:uid="{00000000-0004-0000-1E00-00000C000000}"/>
    <hyperlink ref="B8" r:id="rId14" xr:uid="{00000000-0004-0000-1E00-00000D000000}"/>
  </hyperlinks>
  <pageMargins left="0.7" right="0.7" top="0.75" bottom="0.75" header="0.3" footer="0.3"/>
  <pageSetup paperSize="9" orientation="portrait" r:id="rId1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9"/>
  <sheetViews>
    <sheetView workbookViewId="0">
      <selection activeCell="C12" sqref="C12"/>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29.6640625" customWidth="1"/>
    <col min="10" max="10" width="17" customWidth="1"/>
    <col min="11" max="11" width="19.44140625" customWidth="1"/>
    <col min="12" max="12" width="16.21875" customWidth="1"/>
  </cols>
  <sheetData>
    <row r="1" spans="1:12" ht="27" customHeight="1" x14ac:dyDescent="0.3">
      <c r="A1" s="237" t="s">
        <v>757</v>
      </c>
      <c r="B1" s="237" t="s">
        <v>1</v>
      </c>
      <c r="C1" s="237" t="s">
        <v>2119</v>
      </c>
      <c r="D1" s="237" t="s">
        <v>3</v>
      </c>
      <c r="E1" s="237" t="s">
        <v>4</v>
      </c>
      <c r="F1" s="237" t="s">
        <v>987</v>
      </c>
      <c r="G1" s="237" t="s">
        <v>5</v>
      </c>
      <c r="H1" s="237" t="s">
        <v>1512</v>
      </c>
      <c r="I1" s="237" t="s">
        <v>7</v>
      </c>
      <c r="J1" s="237" t="s">
        <v>1513</v>
      </c>
      <c r="K1" s="237" t="s">
        <v>9</v>
      </c>
      <c r="L1" s="236" t="s">
        <v>11</v>
      </c>
    </row>
    <row r="2" spans="1:12" ht="28.8" x14ac:dyDescent="0.3">
      <c r="A2" s="75" t="s">
        <v>2737</v>
      </c>
      <c r="B2" s="101" t="s">
        <v>2699</v>
      </c>
      <c r="C2" s="75" t="s">
        <v>2703</v>
      </c>
      <c r="D2" s="116" t="s">
        <v>2700</v>
      </c>
      <c r="E2" s="75"/>
      <c r="F2" s="75"/>
      <c r="G2" s="75" t="s">
        <v>2701</v>
      </c>
      <c r="H2" s="75" t="s">
        <v>2702</v>
      </c>
      <c r="I2" s="101" t="s">
        <v>2704</v>
      </c>
      <c r="J2" s="75" t="s">
        <v>2705</v>
      </c>
      <c r="K2" s="75"/>
      <c r="L2" s="75"/>
    </row>
    <row r="3" spans="1:12" ht="43.2" x14ac:dyDescent="0.3">
      <c r="A3" s="75" t="s">
        <v>2737</v>
      </c>
      <c r="B3" s="101" t="s">
        <v>2706</v>
      </c>
      <c r="C3" s="75"/>
      <c r="D3" s="116" t="s">
        <v>2707</v>
      </c>
      <c r="E3" s="75"/>
      <c r="F3" s="75"/>
      <c r="G3" s="75" t="s">
        <v>2708</v>
      </c>
      <c r="H3" s="75"/>
      <c r="I3" s="101" t="s">
        <v>2709</v>
      </c>
      <c r="J3" s="75" t="s">
        <v>2710</v>
      </c>
      <c r="K3" s="75"/>
      <c r="L3" s="75"/>
    </row>
    <row r="4" spans="1:12" x14ac:dyDescent="0.3">
      <c r="A4" s="75" t="s">
        <v>2737</v>
      </c>
      <c r="B4" s="101" t="s">
        <v>2711</v>
      </c>
      <c r="C4" s="75"/>
      <c r="D4" s="132" t="s">
        <v>2712</v>
      </c>
      <c r="E4" s="75"/>
      <c r="F4" s="75"/>
      <c r="G4" s="132" t="s">
        <v>2714</v>
      </c>
      <c r="H4" s="75"/>
      <c r="I4" s="132" t="s">
        <v>2713</v>
      </c>
      <c r="J4" s="101" t="s">
        <v>2715</v>
      </c>
      <c r="K4" s="75"/>
      <c r="L4" s="75"/>
    </row>
    <row r="5" spans="1:12" ht="28.8" x14ac:dyDescent="0.3">
      <c r="A5" s="75" t="s">
        <v>2737</v>
      </c>
      <c r="B5" s="101" t="s">
        <v>2614</v>
      </c>
      <c r="C5" s="75"/>
      <c r="D5" s="116" t="s">
        <v>2716</v>
      </c>
      <c r="E5" s="75"/>
      <c r="F5" s="75"/>
      <c r="G5" s="75" t="s">
        <v>2718</v>
      </c>
      <c r="H5" s="75"/>
      <c r="I5" s="75" t="s">
        <v>2719</v>
      </c>
      <c r="J5" s="75" t="s">
        <v>2717</v>
      </c>
      <c r="K5" s="75"/>
      <c r="L5" s="75"/>
    </row>
    <row r="6" spans="1:12" ht="45" x14ac:dyDescent="0.3">
      <c r="A6" s="75" t="s">
        <v>2737</v>
      </c>
      <c r="B6" s="101" t="s">
        <v>2720</v>
      </c>
      <c r="C6" s="75"/>
      <c r="D6" s="116" t="s">
        <v>4204</v>
      </c>
      <c r="E6" s="75"/>
      <c r="F6" s="75"/>
      <c r="G6" s="75" t="s">
        <v>2721</v>
      </c>
      <c r="H6" s="75"/>
      <c r="I6" s="101" t="s">
        <v>2662</v>
      </c>
      <c r="J6" s="75" t="s">
        <v>2722</v>
      </c>
      <c r="K6" s="75"/>
      <c r="L6" s="75"/>
    </row>
    <row r="7" spans="1:12" x14ac:dyDescent="0.3">
      <c r="A7" s="75" t="s">
        <v>2737</v>
      </c>
      <c r="B7" s="101" t="s">
        <v>2618</v>
      </c>
      <c r="C7" s="75"/>
      <c r="D7" s="75" t="s">
        <v>2723</v>
      </c>
      <c r="E7" s="75"/>
      <c r="F7" s="75"/>
      <c r="G7" s="75" t="s">
        <v>2724</v>
      </c>
      <c r="H7" s="75"/>
      <c r="I7" s="101" t="s">
        <v>2725</v>
      </c>
      <c r="J7" s="75" t="s">
        <v>2726</v>
      </c>
      <c r="K7" s="75"/>
      <c r="L7" s="75"/>
    </row>
    <row r="8" spans="1:12" ht="28.8" x14ac:dyDescent="0.3">
      <c r="A8" s="75" t="s">
        <v>2737</v>
      </c>
      <c r="B8" s="101" t="s">
        <v>2727</v>
      </c>
      <c r="C8" s="75"/>
      <c r="D8" s="116" t="s">
        <v>2728</v>
      </c>
      <c r="E8" s="75"/>
      <c r="F8" s="75"/>
      <c r="G8" s="75" t="s">
        <v>2729</v>
      </c>
      <c r="H8" s="75"/>
      <c r="I8" s="75" t="s">
        <v>2730</v>
      </c>
      <c r="J8" s="101" t="s">
        <v>2731</v>
      </c>
      <c r="K8" s="75"/>
      <c r="L8" s="75"/>
    </row>
    <row r="9" spans="1:12" ht="28.8" x14ac:dyDescent="0.3">
      <c r="A9" s="75" t="s">
        <v>2737</v>
      </c>
      <c r="B9" s="101" t="s">
        <v>2732</v>
      </c>
      <c r="C9" s="75"/>
      <c r="D9" s="116" t="s">
        <v>2733</v>
      </c>
      <c r="E9" s="75"/>
      <c r="F9" s="75"/>
      <c r="G9" s="75" t="s">
        <v>2734</v>
      </c>
      <c r="H9" s="75" t="s">
        <v>2735</v>
      </c>
      <c r="I9" s="101" t="s">
        <v>2736</v>
      </c>
      <c r="J9" s="101" t="s">
        <v>2691</v>
      </c>
      <c r="K9" s="75"/>
      <c r="L9" s="75"/>
    </row>
  </sheetData>
  <hyperlinks>
    <hyperlink ref="I2" r:id="rId1" xr:uid="{00000000-0004-0000-1F00-000000000000}"/>
    <hyperlink ref="B2" r:id="rId2" xr:uid="{00000000-0004-0000-1F00-000001000000}"/>
    <hyperlink ref="I3" r:id="rId3" display="mailto:triniti@triniti.ee" xr:uid="{00000000-0004-0000-1F00-000002000000}"/>
    <hyperlink ref="B3" r:id="rId4" xr:uid="{00000000-0004-0000-1F00-000003000000}"/>
    <hyperlink ref="B4" r:id="rId5" xr:uid="{00000000-0004-0000-1F00-000004000000}"/>
    <hyperlink ref="J4" r:id="rId6" display="http://tgsbaltic.com/" xr:uid="{00000000-0004-0000-1F00-000005000000}"/>
    <hyperlink ref="B5" r:id="rId7" xr:uid="{00000000-0004-0000-1F00-000006000000}"/>
    <hyperlink ref="I6" r:id="rId8" display="mailto:info@gencs.eu" xr:uid="{00000000-0004-0000-1F00-000007000000}"/>
    <hyperlink ref="B6" r:id="rId9" xr:uid="{00000000-0004-0000-1F00-000008000000}"/>
    <hyperlink ref="I7" r:id="rId10" display="mailto:estonia@sorainen.com" xr:uid="{00000000-0004-0000-1F00-000009000000}"/>
    <hyperlink ref="B7" r:id="rId11" xr:uid="{00000000-0004-0000-1F00-00000A000000}"/>
    <hyperlink ref="J8" r:id="rId12" display="https://www.brightlaw.ee/" xr:uid="{00000000-0004-0000-1F00-00000B000000}"/>
    <hyperlink ref="B8" r:id="rId13" xr:uid="{00000000-0004-0000-1F00-00000C000000}"/>
    <hyperlink ref="I9" r:id="rId14" display="mailto:info@lextal.ee" xr:uid="{00000000-0004-0000-1F00-00000D000000}"/>
    <hyperlink ref="J9" r:id="rId15" display="http://www.lextal.ee/" xr:uid="{00000000-0004-0000-1F00-00000E000000}"/>
    <hyperlink ref="B9" r:id="rId16" xr:uid="{00000000-0004-0000-1F00-00000F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
  <sheetViews>
    <sheetView zoomScale="70" zoomScaleNormal="70" workbookViewId="0">
      <selection activeCell="A4" sqref="A4"/>
    </sheetView>
  </sheetViews>
  <sheetFormatPr defaultRowHeight="14.4" x14ac:dyDescent="0.3"/>
  <cols>
    <col min="1" max="1" width="17.44140625" bestFit="1" customWidth="1"/>
    <col min="2" max="2" width="21.5546875" customWidth="1"/>
    <col min="3" max="3" width="23.109375" customWidth="1"/>
    <col min="4" max="4" width="23.88671875" customWidth="1"/>
    <col min="5" max="5" width="12.88671875" customWidth="1"/>
    <col min="6" max="6" width="23.33203125" customWidth="1"/>
    <col min="7" max="7" width="17.109375" customWidth="1"/>
    <col min="8" max="8" width="24" customWidth="1"/>
    <col min="9" max="9" width="18.109375" customWidth="1"/>
    <col min="10" max="10" width="22.88671875" customWidth="1"/>
    <col min="11" max="11" width="30.6640625" customWidth="1"/>
  </cols>
  <sheetData>
    <row r="1" spans="1:11" ht="27.6" x14ac:dyDescent="0.3">
      <c r="A1" s="11" t="s">
        <v>0</v>
      </c>
      <c r="B1" s="11" t="s">
        <v>1</v>
      </c>
      <c r="C1" s="11" t="s">
        <v>2</v>
      </c>
      <c r="D1" s="11" t="s">
        <v>3</v>
      </c>
      <c r="E1" s="11" t="s">
        <v>4</v>
      </c>
      <c r="F1" s="11" t="s">
        <v>5</v>
      </c>
      <c r="G1" s="11" t="s">
        <v>6</v>
      </c>
      <c r="H1" s="11" t="s">
        <v>7</v>
      </c>
      <c r="I1" s="11" t="s">
        <v>8</v>
      </c>
      <c r="J1" s="11" t="s">
        <v>9</v>
      </c>
      <c r="K1" s="12" t="s">
        <v>10</v>
      </c>
    </row>
    <row r="2" spans="1:11" ht="43.2" x14ac:dyDescent="0.3">
      <c r="A2" s="50" t="s">
        <v>2738</v>
      </c>
      <c r="B2" s="100" t="s">
        <v>2739</v>
      </c>
      <c r="C2" s="50" t="s">
        <v>2740</v>
      </c>
      <c r="D2" s="50" t="s">
        <v>2741</v>
      </c>
      <c r="E2" s="50" t="s">
        <v>2742</v>
      </c>
      <c r="F2" s="50" t="s">
        <v>2743</v>
      </c>
      <c r="G2" s="50" t="s">
        <v>2744</v>
      </c>
      <c r="H2" s="50" t="s">
        <v>2745</v>
      </c>
      <c r="I2" s="100" t="s">
        <v>2746</v>
      </c>
      <c r="J2" s="50" t="s">
        <v>2747</v>
      </c>
      <c r="K2" s="249" t="s">
        <v>2748</v>
      </c>
    </row>
    <row r="3" spans="1:11" ht="28.8" x14ac:dyDescent="0.3">
      <c r="A3" s="379" t="s">
        <v>2738</v>
      </c>
      <c r="B3" s="223" t="s">
        <v>2749</v>
      </c>
      <c r="C3" s="379" t="s">
        <v>2750</v>
      </c>
      <c r="D3" s="379" t="s">
        <v>2751</v>
      </c>
      <c r="E3" s="379" t="s">
        <v>2742</v>
      </c>
      <c r="F3" s="379" t="s">
        <v>2752</v>
      </c>
      <c r="G3" s="379" t="s">
        <v>2752</v>
      </c>
      <c r="H3" s="379" t="s">
        <v>2753</v>
      </c>
      <c r="I3" s="380" t="s">
        <v>2754</v>
      </c>
      <c r="J3" s="379" t="s">
        <v>2747</v>
      </c>
      <c r="K3" s="379" t="s">
        <v>2755</v>
      </c>
    </row>
    <row r="4" spans="1:11" ht="57.6" x14ac:dyDescent="0.3">
      <c r="A4" s="50" t="s">
        <v>2738</v>
      </c>
      <c r="B4" s="177" t="s">
        <v>4215</v>
      </c>
      <c r="C4" s="378" t="s">
        <v>4227</v>
      </c>
      <c r="D4" s="378" t="s">
        <v>4228</v>
      </c>
      <c r="E4" s="177" t="s">
        <v>2742</v>
      </c>
      <c r="F4" s="378" t="s">
        <v>4229</v>
      </c>
      <c r="G4" s="177"/>
      <c r="H4" s="177"/>
      <c r="I4" s="177"/>
      <c r="J4" s="177"/>
      <c r="K4" s="177" t="s">
        <v>4224</v>
      </c>
    </row>
  </sheetData>
  <hyperlinks>
    <hyperlink ref="H2" r:id="rId1" xr:uid="{00000000-0004-0000-2000-000000000000}"/>
    <hyperlink ref="I2" r:id="rId2" xr:uid="{00000000-0004-0000-2000-000001000000}"/>
    <hyperlink ref="B2" r:id="rId3" xr:uid="{00000000-0004-0000-2000-000002000000}"/>
    <hyperlink ref="I3" r:id="rId4" xr:uid="{00000000-0004-0000-2000-000003000000}"/>
    <hyperlink ref="B3" r:id="rId5" xr:uid="{00000000-0004-0000-2000-000004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2"/>
  <sheetViews>
    <sheetView workbookViewId="0">
      <selection activeCell="C5" sqref="C5"/>
    </sheetView>
  </sheetViews>
  <sheetFormatPr defaultRowHeight="14.4" x14ac:dyDescent="0.3"/>
  <cols>
    <col min="1" max="1" width="2.77734375" customWidth="1"/>
    <col min="2" max="2" width="27.44140625" customWidth="1"/>
    <col min="3" max="3" width="41" customWidth="1"/>
    <col min="4" max="4" width="13" customWidth="1"/>
    <col min="5" max="5" width="11.21875" customWidth="1"/>
    <col min="6" max="6" width="35.21875" customWidth="1"/>
    <col min="7" max="7" width="16.21875" customWidth="1"/>
    <col min="8" max="8" width="35.21875" customWidth="1"/>
    <col min="9" max="9" width="51.88671875" customWidth="1"/>
    <col min="10" max="10" width="24.44140625" customWidth="1"/>
    <col min="11" max="11" width="17.21875" customWidth="1"/>
  </cols>
  <sheetData>
    <row r="1" spans="1:11" ht="28.8" x14ac:dyDescent="0.3">
      <c r="A1" s="64" t="s">
        <v>748</v>
      </c>
      <c r="B1" s="250" t="s">
        <v>2756</v>
      </c>
      <c r="C1" s="251" t="s">
        <v>2757</v>
      </c>
      <c r="D1" s="250" t="s">
        <v>757</v>
      </c>
      <c r="E1" s="250" t="s">
        <v>4</v>
      </c>
      <c r="F1" s="251" t="s">
        <v>1310</v>
      </c>
      <c r="G1" s="250" t="s">
        <v>5</v>
      </c>
      <c r="H1" s="251" t="s">
        <v>2758</v>
      </c>
      <c r="I1" s="251" t="s">
        <v>1513</v>
      </c>
      <c r="J1" s="250" t="s">
        <v>1313</v>
      </c>
      <c r="K1" s="251" t="s">
        <v>1314</v>
      </c>
    </row>
    <row r="2" spans="1:11" x14ac:dyDescent="0.3">
      <c r="A2" s="252" t="s">
        <v>2759</v>
      </c>
      <c r="B2" s="252" t="s">
        <v>2760</v>
      </c>
      <c r="C2" s="116" t="s">
        <v>2761</v>
      </c>
      <c r="D2" s="252" t="s">
        <v>2762</v>
      </c>
      <c r="E2" s="252" t="s">
        <v>2763</v>
      </c>
      <c r="F2" s="116" t="s">
        <v>2764</v>
      </c>
      <c r="G2" s="75" t="s">
        <v>2765</v>
      </c>
      <c r="H2" s="253" t="s">
        <v>2766</v>
      </c>
      <c r="I2" s="253" t="s">
        <v>2767</v>
      </c>
      <c r="J2" s="252" t="s">
        <v>2768</v>
      </c>
      <c r="K2" s="75" t="s">
        <v>2769</v>
      </c>
    </row>
    <row r="3" spans="1:11" ht="28.8" x14ac:dyDescent="0.3">
      <c r="A3" s="252" t="s">
        <v>2770</v>
      </c>
      <c r="B3" s="252" t="s">
        <v>2760</v>
      </c>
      <c r="C3" s="116" t="s">
        <v>2771</v>
      </c>
      <c r="D3" s="252" t="s">
        <v>2762</v>
      </c>
      <c r="E3" s="252" t="s">
        <v>2763</v>
      </c>
      <c r="F3" s="116" t="s">
        <v>2772</v>
      </c>
      <c r="G3" s="75" t="s">
        <v>2773</v>
      </c>
      <c r="H3" s="254" t="s">
        <v>2774</v>
      </c>
      <c r="I3" s="253" t="s">
        <v>2775</v>
      </c>
      <c r="J3" s="252" t="s">
        <v>2776</v>
      </c>
      <c r="K3" s="75" t="s">
        <v>2773</v>
      </c>
    </row>
    <row r="4" spans="1:11" ht="28.8" x14ac:dyDescent="0.3">
      <c r="A4" s="252" t="s">
        <v>2777</v>
      </c>
      <c r="B4" s="252" t="s">
        <v>2760</v>
      </c>
      <c r="C4" s="116" t="s">
        <v>2778</v>
      </c>
      <c r="D4" s="252" t="s">
        <v>2762</v>
      </c>
      <c r="E4" s="252" t="s">
        <v>2763</v>
      </c>
      <c r="F4" s="116" t="s">
        <v>2779</v>
      </c>
      <c r="G4" s="75" t="s">
        <v>2780</v>
      </c>
      <c r="H4" s="254" t="s">
        <v>2781</v>
      </c>
      <c r="I4" s="253" t="s">
        <v>2782</v>
      </c>
      <c r="J4" s="252" t="s">
        <v>2783</v>
      </c>
      <c r="K4" s="75" t="s">
        <v>2780</v>
      </c>
    </row>
    <row r="5" spans="1:11" ht="28.8" x14ac:dyDescent="0.3">
      <c r="A5" s="252" t="s">
        <v>2784</v>
      </c>
      <c r="B5" s="252" t="s">
        <v>2760</v>
      </c>
      <c r="C5" s="116" t="s">
        <v>2785</v>
      </c>
      <c r="D5" s="252" t="s">
        <v>2762</v>
      </c>
      <c r="E5" s="252" t="s">
        <v>2763</v>
      </c>
      <c r="F5" s="75" t="s">
        <v>2786</v>
      </c>
      <c r="G5" s="75" t="s">
        <v>2787</v>
      </c>
      <c r="H5" s="254" t="s">
        <v>2788</v>
      </c>
      <c r="I5" s="253" t="s">
        <v>2789</v>
      </c>
      <c r="J5" s="255" t="s">
        <v>2790</v>
      </c>
      <c r="K5" s="75" t="s">
        <v>2787</v>
      </c>
    </row>
    <row r="6" spans="1:11" ht="28.8" x14ac:dyDescent="0.3">
      <c r="A6" s="252" t="s">
        <v>2791</v>
      </c>
      <c r="B6" s="252" t="s">
        <v>2760</v>
      </c>
      <c r="C6" s="75" t="s">
        <v>2792</v>
      </c>
      <c r="D6" s="252" t="s">
        <v>2762</v>
      </c>
      <c r="E6" s="252" t="s">
        <v>2763</v>
      </c>
      <c r="F6" s="75" t="s">
        <v>2793</v>
      </c>
      <c r="G6" s="75" t="s">
        <v>2794</v>
      </c>
      <c r="H6" s="254" t="s">
        <v>2795</v>
      </c>
      <c r="I6" s="256" t="s">
        <v>2796</v>
      </c>
      <c r="J6" s="252" t="s">
        <v>2797</v>
      </c>
      <c r="K6" s="75" t="s">
        <v>2794</v>
      </c>
    </row>
    <row r="7" spans="1:11" x14ac:dyDescent="0.3">
      <c r="A7" s="252" t="s">
        <v>2798</v>
      </c>
      <c r="B7" s="252" t="s">
        <v>2760</v>
      </c>
      <c r="C7" s="75" t="s">
        <v>2799</v>
      </c>
      <c r="D7" s="252" t="s">
        <v>2762</v>
      </c>
      <c r="E7" s="252" t="s">
        <v>2763</v>
      </c>
      <c r="F7" s="75" t="s">
        <v>2800</v>
      </c>
      <c r="G7" s="75" t="s">
        <v>2801</v>
      </c>
      <c r="H7" s="254" t="s">
        <v>2802</v>
      </c>
      <c r="I7" s="253" t="s">
        <v>2803</v>
      </c>
      <c r="J7" s="252" t="s">
        <v>2804</v>
      </c>
      <c r="K7" s="75" t="s">
        <v>2805</v>
      </c>
    </row>
    <row r="8" spans="1:11" ht="28.8" x14ac:dyDescent="0.3">
      <c r="A8" s="252" t="s">
        <v>2806</v>
      </c>
      <c r="B8" s="252" t="s">
        <v>2760</v>
      </c>
      <c r="C8" s="116" t="s">
        <v>2807</v>
      </c>
      <c r="D8" s="252" t="s">
        <v>2762</v>
      </c>
      <c r="E8" s="252" t="s">
        <v>2763</v>
      </c>
      <c r="F8" s="116" t="s">
        <v>2764</v>
      </c>
      <c r="G8" s="75" t="s">
        <v>2808</v>
      </c>
      <c r="H8" s="253" t="s">
        <v>2809</v>
      </c>
      <c r="I8" s="256" t="s">
        <v>2810</v>
      </c>
      <c r="J8" s="75" t="s">
        <v>2811</v>
      </c>
      <c r="K8" s="75" t="s">
        <v>2808</v>
      </c>
    </row>
    <row r="9" spans="1:11" ht="28.8" x14ac:dyDescent="0.3">
      <c r="A9" s="252" t="s">
        <v>2812</v>
      </c>
      <c r="B9" s="252" t="s">
        <v>2760</v>
      </c>
      <c r="C9" s="116" t="s">
        <v>2813</v>
      </c>
      <c r="D9" s="252" t="s">
        <v>2762</v>
      </c>
      <c r="E9" s="252" t="s">
        <v>2763</v>
      </c>
      <c r="F9" s="75" t="s">
        <v>2814</v>
      </c>
      <c r="G9" s="75" t="s">
        <v>2815</v>
      </c>
      <c r="H9" s="254" t="s">
        <v>2816</v>
      </c>
      <c r="I9" s="253" t="s">
        <v>2817</v>
      </c>
      <c r="J9" s="252" t="s">
        <v>2818</v>
      </c>
      <c r="K9" s="75" t="s">
        <v>2815</v>
      </c>
    </row>
    <row r="10" spans="1:11" ht="28.8" x14ac:dyDescent="0.3">
      <c r="A10" s="252" t="s">
        <v>2819</v>
      </c>
      <c r="B10" s="252" t="s">
        <v>2760</v>
      </c>
      <c r="C10" s="75" t="s">
        <v>2820</v>
      </c>
      <c r="D10" s="252" t="s">
        <v>2762</v>
      </c>
      <c r="E10" s="252" t="s">
        <v>2763</v>
      </c>
      <c r="F10" s="116" t="s">
        <v>2821</v>
      </c>
      <c r="G10" s="75" t="s">
        <v>2822</v>
      </c>
      <c r="H10" s="254" t="s">
        <v>2823</v>
      </c>
      <c r="I10" s="256" t="s">
        <v>2824</v>
      </c>
      <c r="J10" s="252" t="s">
        <v>2825</v>
      </c>
      <c r="K10" s="75" t="s">
        <v>2826</v>
      </c>
    </row>
    <row r="11" spans="1:11" ht="28.8" x14ac:dyDescent="0.3">
      <c r="A11" s="252" t="s">
        <v>2827</v>
      </c>
      <c r="B11" s="252" t="s">
        <v>2760</v>
      </c>
      <c r="C11" s="75" t="s">
        <v>2828</v>
      </c>
      <c r="D11" s="252" t="s">
        <v>2762</v>
      </c>
      <c r="E11" s="252" t="s">
        <v>2763</v>
      </c>
      <c r="F11" s="75" t="s">
        <v>2829</v>
      </c>
      <c r="G11" s="75" t="s">
        <v>2830</v>
      </c>
      <c r="H11" s="254" t="s">
        <v>2831</v>
      </c>
      <c r="I11" s="253" t="s">
        <v>2832</v>
      </c>
      <c r="J11" s="75" t="s">
        <v>2833</v>
      </c>
      <c r="K11" s="75" t="s">
        <v>2830</v>
      </c>
    </row>
    <row r="12" spans="1:11" ht="28.8" x14ac:dyDescent="0.3">
      <c r="A12" s="252" t="s">
        <v>2834</v>
      </c>
      <c r="B12" s="252" t="s">
        <v>2760</v>
      </c>
      <c r="C12" s="75" t="s">
        <v>2835</v>
      </c>
      <c r="D12" s="252" t="s">
        <v>2762</v>
      </c>
      <c r="E12" s="252" t="s">
        <v>2763</v>
      </c>
      <c r="F12" s="75" t="s">
        <v>2836</v>
      </c>
      <c r="G12" s="75" t="s">
        <v>2837</v>
      </c>
      <c r="H12" s="253" t="s">
        <v>2838</v>
      </c>
      <c r="I12" s="256" t="s">
        <v>2839</v>
      </c>
      <c r="J12" s="75" t="s">
        <v>2840</v>
      </c>
      <c r="K12" s="75" t="s">
        <v>2841</v>
      </c>
    </row>
    <row r="13" spans="1:11" ht="28.8" x14ac:dyDescent="0.3">
      <c r="A13" s="252" t="s">
        <v>2842</v>
      </c>
      <c r="B13" s="252" t="s">
        <v>2760</v>
      </c>
      <c r="C13" s="75" t="s">
        <v>2843</v>
      </c>
      <c r="D13" s="252" t="s">
        <v>2762</v>
      </c>
      <c r="E13" s="252" t="s">
        <v>2763</v>
      </c>
      <c r="F13" s="75" t="s">
        <v>2844</v>
      </c>
      <c r="G13" s="75" t="s">
        <v>2845</v>
      </c>
      <c r="H13" s="116" t="s">
        <v>2846</v>
      </c>
      <c r="I13" s="253" t="s">
        <v>2847</v>
      </c>
      <c r="J13" s="75" t="s">
        <v>2848</v>
      </c>
      <c r="K13" s="75" t="s">
        <v>2845</v>
      </c>
    </row>
    <row r="14" spans="1:11" ht="28.8" x14ac:dyDescent="0.3">
      <c r="A14" s="252" t="s">
        <v>2849</v>
      </c>
      <c r="B14" s="252" t="s">
        <v>2760</v>
      </c>
      <c r="C14" s="75" t="s">
        <v>2850</v>
      </c>
      <c r="D14" s="252" t="s">
        <v>2762</v>
      </c>
      <c r="E14" s="252" t="s">
        <v>2763</v>
      </c>
      <c r="F14" s="75" t="s">
        <v>2851</v>
      </c>
      <c r="G14" s="75" t="s">
        <v>2852</v>
      </c>
      <c r="H14" s="253" t="s">
        <v>2853</v>
      </c>
      <c r="I14" s="256" t="s">
        <v>2854</v>
      </c>
      <c r="J14" s="75" t="s">
        <v>2855</v>
      </c>
      <c r="K14" s="75" t="s">
        <v>2856</v>
      </c>
    </row>
    <row r="15" spans="1:11" ht="28.8" x14ac:dyDescent="0.3">
      <c r="A15" s="252" t="s">
        <v>2857</v>
      </c>
      <c r="B15" s="252" t="s">
        <v>2760</v>
      </c>
      <c r="C15" s="75" t="s">
        <v>2858</v>
      </c>
      <c r="D15" s="252" t="s">
        <v>2762</v>
      </c>
      <c r="E15" s="252" t="s">
        <v>2763</v>
      </c>
      <c r="F15" s="75" t="s">
        <v>2859</v>
      </c>
      <c r="G15" s="75" t="s">
        <v>2860</v>
      </c>
      <c r="H15" s="253" t="s">
        <v>2861</v>
      </c>
      <c r="I15" s="256" t="s">
        <v>2862</v>
      </c>
      <c r="J15" s="252" t="s">
        <v>2863</v>
      </c>
      <c r="K15" s="75" t="s">
        <v>2860</v>
      </c>
    </row>
    <row r="16" spans="1:11" x14ac:dyDescent="0.3">
      <c r="A16" s="252" t="s">
        <v>2864</v>
      </c>
      <c r="B16" s="252" t="s">
        <v>2760</v>
      </c>
      <c r="C16" s="75" t="s">
        <v>2865</v>
      </c>
      <c r="D16" s="252" t="s">
        <v>2762</v>
      </c>
      <c r="E16" s="252" t="s">
        <v>2763</v>
      </c>
      <c r="F16" s="75" t="s">
        <v>2866</v>
      </c>
      <c r="G16" s="75" t="s">
        <v>2867</v>
      </c>
      <c r="H16" s="253" t="s">
        <v>2868</v>
      </c>
      <c r="I16" s="256" t="s">
        <v>2869</v>
      </c>
      <c r="J16" s="252" t="s">
        <v>2870</v>
      </c>
      <c r="K16" s="75" t="s">
        <v>2871</v>
      </c>
    </row>
    <row r="17" spans="1:11" ht="28.8" x14ac:dyDescent="0.3">
      <c r="A17" s="252" t="s">
        <v>2872</v>
      </c>
      <c r="B17" s="252" t="s">
        <v>2760</v>
      </c>
      <c r="C17" s="75" t="s">
        <v>2873</v>
      </c>
      <c r="D17" s="252" t="s">
        <v>2762</v>
      </c>
      <c r="E17" s="252" t="s">
        <v>2763</v>
      </c>
      <c r="F17" s="75" t="s">
        <v>2874</v>
      </c>
      <c r="G17" s="75" t="s">
        <v>2875</v>
      </c>
      <c r="H17" s="256" t="s">
        <v>2876</v>
      </c>
      <c r="I17" s="256" t="s">
        <v>2877</v>
      </c>
      <c r="J17" s="116" t="s">
        <v>2878</v>
      </c>
      <c r="K17" s="75" t="s">
        <v>2875</v>
      </c>
    </row>
    <row r="18" spans="1:11" x14ac:dyDescent="0.3">
      <c r="A18" s="252" t="s">
        <v>2879</v>
      </c>
      <c r="B18" s="252" t="s">
        <v>2760</v>
      </c>
      <c r="C18" s="75" t="s">
        <v>2880</v>
      </c>
      <c r="D18" s="252" t="s">
        <v>2762</v>
      </c>
      <c r="E18" s="252" t="s">
        <v>2763</v>
      </c>
      <c r="F18" s="75" t="s">
        <v>2881</v>
      </c>
      <c r="G18" s="75" t="s">
        <v>2882</v>
      </c>
      <c r="H18" s="256" t="s">
        <v>2883</v>
      </c>
      <c r="I18" s="256" t="s">
        <v>2884</v>
      </c>
      <c r="J18" s="252" t="s">
        <v>2885</v>
      </c>
      <c r="K18" s="75" t="s">
        <v>2882</v>
      </c>
    </row>
    <row r="19" spans="1:11" x14ac:dyDescent="0.3">
      <c r="A19" s="252" t="s">
        <v>2886</v>
      </c>
      <c r="B19" s="252" t="s">
        <v>2760</v>
      </c>
      <c r="C19" s="75" t="s">
        <v>2887</v>
      </c>
      <c r="D19" s="252" t="s">
        <v>2762</v>
      </c>
      <c r="E19" s="252" t="s">
        <v>2763</v>
      </c>
      <c r="F19" s="75" t="s">
        <v>2888</v>
      </c>
      <c r="G19" s="75" t="s">
        <v>2889</v>
      </c>
      <c r="H19" s="256" t="s">
        <v>2890</v>
      </c>
      <c r="I19" s="256" t="s">
        <v>2891</v>
      </c>
      <c r="J19" s="255" t="s">
        <v>2892</v>
      </c>
      <c r="K19" s="75" t="s">
        <v>2893</v>
      </c>
    </row>
    <row r="20" spans="1:11" ht="28.8" x14ac:dyDescent="0.3">
      <c r="A20" s="252" t="s">
        <v>2894</v>
      </c>
      <c r="B20" s="252" t="s">
        <v>2760</v>
      </c>
      <c r="C20" s="75" t="s">
        <v>2895</v>
      </c>
      <c r="D20" s="252" t="s">
        <v>2762</v>
      </c>
      <c r="E20" s="252" t="s">
        <v>2763</v>
      </c>
      <c r="F20" s="75" t="s">
        <v>2896</v>
      </c>
      <c r="G20" s="75" t="s">
        <v>2897</v>
      </c>
      <c r="H20" s="253" t="s">
        <v>2898</v>
      </c>
      <c r="I20" s="256" t="s">
        <v>2899</v>
      </c>
      <c r="J20" s="252" t="s">
        <v>2900</v>
      </c>
      <c r="K20" s="75" t="s">
        <v>2897</v>
      </c>
    </row>
    <row r="21" spans="1:11" x14ac:dyDescent="0.3">
      <c r="A21" s="420" t="s">
        <v>2901</v>
      </c>
      <c r="B21" s="420"/>
      <c r="C21" s="420"/>
      <c r="D21" s="420"/>
      <c r="E21" s="420"/>
      <c r="F21" s="420"/>
      <c r="G21" s="420"/>
      <c r="H21" s="420"/>
      <c r="I21" s="420"/>
      <c r="J21" s="420"/>
      <c r="K21" s="420"/>
    </row>
    <row r="22" spans="1:11" x14ac:dyDescent="0.3">
      <c r="A22" s="252" t="s">
        <v>2902</v>
      </c>
      <c r="B22" s="252" t="s">
        <v>2760</v>
      </c>
      <c r="C22" s="75" t="s">
        <v>2903</v>
      </c>
      <c r="D22" s="252" t="s">
        <v>2762</v>
      </c>
      <c r="E22" s="252" t="s">
        <v>2763</v>
      </c>
      <c r="F22" s="252" t="s">
        <v>2904</v>
      </c>
      <c r="G22" s="252" t="s">
        <v>2905</v>
      </c>
      <c r="H22" s="253" t="s">
        <v>2906</v>
      </c>
      <c r="I22" s="256" t="s">
        <v>694</v>
      </c>
      <c r="J22" s="252" t="s">
        <v>2907</v>
      </c>
      <c r="K22" s="252" t="s">
        <v>2908</v>
      </c>
    </row>
    <row r="23" spans="1:11" ht="28.8" x14ac:dyDescent="0.3">
      <c r="A23" s="252" t="s">
        <v>2909</v>
      </c>
      <c r="B23" s="252" t="s">
        <v>2760</v>
      </c>
      <c r="C23" s="255" t="s">
        <v>2910</v>
      </c>
      <c r="D23" s="252" t="s">
        <v>2762</v>
      </c>
      <c r="E23" s="252" t="s">
        <v>2763</v>
      </c>
      <c r="F23" s="255" t="s">
        <v>2911</v>
      </c>
      <c r="G23" s="252" t="s">
        <v>2912</v>
      </c>
      <c r="H23" s="254" t="s">
        <v>1075</v>
      </c>
      <c r="I23" s="254" t="s">
        <v>2913</v>
      </c>
      <c r="J23" s="252" t="s">
        <v>2914</v>
      </c>
      <c r="K23" s="252" t="s">
        <v>2915</v>
      </c>
    </row>
    <row r="24" spans="1:11" x14ac:dyDescent="0.3">
      <c r="A24" s="252" t="s">
        <v>2916</v>
      </c>
      <c r="B24" s="252" t="s">
        <v>2760</v>
      </c>
      <c r="C24" s="255" t="s">
        <v>2917</v>
      </c>
      <c r="D24" s="252" t="s">
        <v>2762</v>
      </c>
      <c r="E24" s="252" t="s">
        <v>2763</v>
      </c>
      <c r="F24" s="255" t="s">
        <v>2918</v>
      </c>
      <c r="G24" s="252" t="s">
        <v>2919</v>
      </c>
      <c r="H24" s="254" t="s">
        <v>2920</v>
      </c>
      <c r="I24" s="254" t="s">
        <v>2921</v>
      </c>
      <c r="J24" s="252" t="s">
        <v>2922</v>
      </c>
      <c r="K24" s="252" t="s">
        <v>2923</v>
      </c>
    </row>
    <row r="25" spans="1:11" x14ac:dyDescent="0.3">
      <c r="A25" s="252" t="s">
        <v>2924</v>
      </c>
      <c r="B25" s="252" t="s">
        <v>2760</v>
      </c>
      <c r="C25" s="255" t="s">
        <v>2925</v>
      </c>
      <c r="D25" s="252" t="s">
        <v>2762</v>
      </c>
      <c r="E25" s="252" t="s">
        <v>2926</v>
      </c>
      <c r="F25" s="255" t="s">
        <v>2927</v>
      </c>
      <c r="G25" s="252" t="s">
        <v>2928</v>
      </c>
      <c r="H25" s="254" t="s">
        <v>2929</v>
      </c>
      <c r="I25" s="254" t="s">
        <v>2930</v>
      </c>
      <c r="J25" s="252" t="s">
        <v>2931</v>
      </c>
      <c r="K25" s="252" t="s">
        <v>2928</v>
      </c>
    </row>
    <row r="26" spans="1:11" x14ac:dyDescent="0.3">
      <c r="A26" s="252" t="s">
        <v>2932</v>
      </c>
      <c r="B26" s="252" t="s">
        <v>2760</v>
      </c>
      <c r="C26" s="255" t="s">
        <v>2933</v>
      </c>
      <c r="D26" s="252" t="s">
        <v>2762</v>
      </c>
      <c r="E26" s="252" t="s">
        <v>2763</v>
      </c>
      <c r="F26" s="255" t="s">
        <v>2934</v>
      </c>
      <c r="G26" s="252" t="s">
        <v>2935</v>
      </c>
      <c r="H26" s="254" t="s">
        <v>2936</v>
      </c>
      <c r="I26" s="254" t="s">
        <v>2937</v>
      </c>
      <c r="J26" s="252" t="s">
        <v>2938</v>
      </c>
      <c r="K26" s="252" t="s">
        <v>2939</v>
      </c>
    </row>
    <row r="27" spans="1:11" ht="28.8" x14ac:dyDescent="0.3">
      <c r="A27" s="252" t="s">
        <v>2940</v>
      </c>
      <c r="B27" s="252" t="s">
        <v>2760</v>
      </c>
      <c r="C27" s="255" t="s">
        <v>2941</v>
      </c>
      <c r="D27" s="252" t="s">
        <v>2762</v>
      </c>
      <c r="E27" s="252" t="s">
        <v>2763</v>
      </c>
      <c r="F27" s="255" t="s">
        <v>2942</v>
      </c>
      <c r="G27" s="252" t="s">
        <v>2943</v>
      </c>
      <c r="H27" s="254" t="s">
        <v>2944</v>
      </c>
      <c r="I27" s="254" t="s">
        <v>2945</v>
      </c>
      <c r="J27" s="252" t="s">
        <v>2946</v>
      </c>
      <c r="K27" s="252" t="s">
        <v>2943</v>
      </c>
    </row>
    <row r="28" spans="1:11" x14ac:dyDescent="0.3">
      <c r="A28" s="252" t="s">
        <v>2947</v>
      </c>
      <c r="B28" s="252" t="s">
        <v>2760</v>
      </c>
      <c r="C28" s="255" t="s">
        <v>2948</v>
      </c>
      <c r="D28" s="252" t="s">
        <v>2762</v>
      </c>
      <c r="E28" s="252" t="s">
        <v>2763</v>
      </c>
      <c r="F28" s="255" t="s">
        <v>2949</v>
      </c>
      <c r="G28" s="252" t="s">
        <v>2950</v>
      </c>
      <c r="H28" s="254" t="s">
        <v>2951</v>
      </c>
      <c r="I28" s="254" t="s">
        <v>2952</v>
      </c>
      <c r="J28" s="252" t="s">
        <v>2953</v>
      </c>
      <c r="K28" s="252" t="s">
        <v>2950</v>
      </c>
    </row>
    <row r="29" spans="1:11" x14ac:dyDescent="0.3">
      <c r="A29" s="252" t="s">
        <v>2954</v>
      </c>
      <c r="B29" s="252" t="s">
        <v>2760</v>
      </c>
      <c r="C29" s="255" t="s">
        <v>2955</v>
      </c>
      <c r="D29" s="252" t="s">
        <v>2762</v>
      </c>
      <c r="E29" s="252" t="s">
        <v>2763</v>
      </c>
      <c r="F29" s="255" t="s">
        <v>2956</v>
      </c>
      <c r="G29" s="252" t="s">
        <v>2957</v>
      </c>
      <c r="H29" s="254" t="s">
        <v>2958</v>
      </c>
      <c r="I29" s="255"/>
      <c r="J29" s="252" t="s">
        <v>2959</v>
      </c>
      <c r="K29" s="252" t="s">
        <v>2960</v>
      </c>
    </row>
    <row r="30" spans="1:11" x14ac:dyDescent="0.3">
      <c r="A30" s="252" t="s">
        <v>2961</v>
      </c>
      <c r="B30" s="252" t="s">
        <v>2760</v>
      </c>
      <c r="C30" s="255" t="s">
        <v>2962</v>
      </c>
      <c r="D30" s="252" t="s">
        <v>2762</v>
      </c>
      <c r="E30" s="252" t="s">
        <v>2763</v>
      </c>
      <c r="F30" s="255" t="s">
        <v>2963</v>
      </c>
      <c r="G30" s="252" t="s">
        <v>2964</v>
      </c>
      <c r="H30" s="256" t="s">
        <v>2965</v>
      </c>
      <c r="I30" s="255"/>
      <c r="J30" s="252" t="s">
        <v>2966</v>
      </c>
      <c r="K30" s="252" t="s">
        <v>2964</v>
      </c>
    </row>
    <row r="31" spans="1:11" x14ac:dyDescent="0.3">
      <c r="A31" s="252" t="s">
        <v>2967</v>
      </c>
      <c r="B31" s="252" t="s">
        <v>2760</v>
      </c>
      <c r="C31" s="255" t="s">
        <v>2968</v>
      </c>
      <c r="D31" s="252" t="s">
        <v>2762</v>
      </c>
      <c r="E31" s="252" t="s">
        <v>2763</v>
      </c>
      <c r="F31" s="255" t="s">
        <v>2969</v>
      </c>
      <c r="G31" s="252" t="s">
        <v>2970</v>
      </c>
      <c r="H31" s="254" t="s">
        <v>2971</v>
      </c>
      <c r="I31" s="255"/>
      <c r="J31" s="252" t="s">
        <v>2968</v>
      </c>
      <c r="K31" s="252" t="s">
        <v>2972</v>
      </c>
    </row>
    <row r="32" spans="1:11" x14ac:dyDescent="0.3">
      <c r="A32" s="252" t="s">
        <v>2973</v>
      </c>
      <c r="B32" s="252" t="s">
        <v>2760</v>
      </c>
      <c r="C32" s="255" t="s">
        <v>2974</v>
      </c>
      <c r="D32" s="252" t="s">
        <v>2762</v>
      </c>
      <c r="E32" s="252" t="s">
        <v>2763</v>
      </c>
      <c r="F32" s="255" t="s">
        <v>2975</v>
      </c>
      <c r="G32" s="252" t="s">
        <v>2976</v>
      </c>
      <c r="H32" s="254" t="s">
        <v>2977</v>
      </c>
      <c r="I32" s="255"/>
      <c r="J32" s="252" t="s">
        <v>2974</v>
      </c>
      <c r="K32" s="252" t="s">
        <v>2976</v>
      </c>
    </row>
  </sheetData>
  <mergeCells count="1">
    <mergeCell ref="A21:K21"/>
  </mergeCells>
  <hyperlinks>
    <hyperlink ref="I2" r:id="rId1" xr:uid="{00000000-0004-0000-2100-000000000000}"/>
    <hyperlink ref="H2" r:id="rId2" xr:uid="{00000000-0004-0000-2100-000001000000}"/>
    <hyperlink ref="I3" r:id="rId3" xr:uid="{00000000-0004-0000-2100-000002000000}"/>
    <hyperlink ref="H3" r:id="rId4" xr:uid="{00000000-0004-0000-2100-000003000000}"/>
    <hyperlink ref="I8" r:id="rId5" xr:uid="{00000000-0004-0000-2100-000004000000}"/>
    <hyperlink ref="H8" r:id="rId6" display="office@oppenheimlegal.com " xr:uid="{00000000-0004-0000-2100-000005000000}"/>
    <hyperlink ref="I4" r:id="rId7" xr:uid="{00000000-0004-0000-2100-000006000000}"/>
    <hyperlink ref="H4" r:id="rId8" xr:uid="{00000000-0004-0000-2100-000007000000}"/>
    <hyperlink ref="H10" r:id="rId9" display="info@szecskay.com " xr:uid="{00000000-0004-0000-2100-000008000000}"/>
    <hyperlink ref="I10" r:id="rId10" xr:uid="{00000000-0004-0000-2100-000009000000}"/>
    <hyperlink ref="H9" r:id="rId11" xr:uid="{00000000-0004-0000-2100-00000A000000}"/>
    <hyperlink ref="I9" r:id="rId12" xr:uid="{00000000-0004-0000-2100-00000B000000}"/>
    <hyperlink ref="I5" r:id="rId13" xr:uid="{00000000-0004-0000-2100-00000C000000}"/>
    <hyperlink ref="H5" r:id="rId14" xr:uid="{00000000-0004-0000-2100-00000D000000}"/>
    <hyperlink ref="I7" r:id="rId15" xr:uid="{00000000-0004-0000-2100-00000E000000}"/>
    <hyperlink ref="H7" r:id="rId16" xr:uid="{00000000-0004-0000-2100-00000F000000}"/>
    <hyperlink ref="I6" r:id="rId17" xr:uid="{00000000-0004-0000-2100-000010000000}"/>
    <hyperlink ref="H6" r:id="rId18" display="info@lakatoskoves.hu       " xr:uid="{00000000-0004-0000-2100-000011000000}"/>
    <hyperlink ref="I13" r:id="rId19" xr:uid="{00000000-0004-0000-2100-000012000000}"/>
    <hyperlink ref="I12" r:id="rId20" xr:uid="{00000000-0004-0000-2100-000013000000}"/>
    <hyperlink ref="H12" r:id="rId21" display="budapest_office@nt.hu   " xr:uid="{00000000-0004-0000-2100-000014000000}"/>
    <hyperlink ref="I11" r:id="rId22" xr:uid="{00000000-0004-0000-2100-000015000000}"/>
    <hyperlink ref="H11" r:id="rId23" xr:uid="{00000000-0004-0000-2100-000016000000}"/>
    <hyperlink ref="I15" r:id="rId24" xr:uid="{00000000-0004-0000-2100-000017000000}"/>
    <hyperlink ref="H15" r:id="rId25" display="mailbox@sbgk.hu " xr:uid="{00000000-0004-0000-2100-000018000000}"/>
    <hyperlink ref="H14" r:id="rId26" display="office@jalsovszky.com " xr:uid="{00000000-0004-0000-2100-000019000000}"/>
    <hyperlink ref="I14" r:id="rId27" xr:uid="{00000000-0004-0000-2100-00001A000000}"/>
    <hyperlink ref="H18" r:id="rId28" xr:uid="{00000000-0004-0000-2100-00001B000000}"/>
    <hyperlink ref="I18" r:id="rId29" xr:uid="{00000000-0004-0000-2100-00001C000000}"/>
    <hyperlink ref="I19" r:id="rId30" xr:uid="{00000000-0004-0000-2100-00001D000000}"/>
    <hyperlink ref="H19" r:id="rId31" xr:uid="{00000000-0004-0000-2100-00001E000000}"/>
    <hyperlink ref="H17" r:id="rId32" xr:uid="{00000000-0004-0000-2100-00001F000000}"/>
    <hyperlink ref="I17" r:id="rId33" xr:uid="{00000000-0004-0000-2100-000020000000}"/>
    <hyperlink ref="I20" r:id="rId34" xr:uid="{00000000-0004-0000-2100-000021000000}"/>
    <hyperlink ref="H20" r:id="rId35" display="office@vjt-partners.com" xr:uid="{00000000-0004-0000-2100-000022000000}"/>
    <hyperlink ref="H16" r:id="rId36" xr:uid="{00000000-0004-0000-2100-000023000000}"/>
    <hyperlink ref="I16" r:id="rId37" xr:uid="{00000000-0004-0000-2100-000024000000}"/>
    <hyperlink ref="H22" r:id="rId38" xr:uid="{00000000-0004-0000-2100-000025000000}"/>
    <hyperlink ref="I22" r:id="rId39" xr:uid="{00000000-0004-0000-2100-000026000000}"/>
    <hyperlink ref="H23" r:id="rId40" xr:uid="{00000000-0004-0000-2100-000027000000}"/>
    <hyperlink ref="I23" r:id="rId41" xr:uid="{00000000-0004-0000-2100-000028000000}"/>
    <hyperlink ref="H24" r:id="rId42" xr:uid="{00000000-0004-0000-2100-000029000000}"/>
    <hyperlink ref="I24" r:id="rId43" xr:uid="{00000000-0004-0000-2100-00002A000000}"/>
    <hyperlink ref="H25" r:id="rId44" xr:uid="{00000000-0004-0000-2100-00002B000000}"/>
    <hyperlink ref="I25" r:id="rId45" xr:uid="{00000000-0004-0000-2100-00002C000000}"/>
    <hyperlink ref="H26" r:id="rId46" xr:uid="{00000000-0004-0000-2100-00002D000000}"/>
    <hyperlink ref="I26" r:id="rId47" xr:uid="{00000000-0004-0000-2100-00002E000000}"/>
    <hyperlink ref="H27" r:id="rId48" xr:uid="{00000000-0004-0000-2100-00002F000000}"/>
    <hyperlink ref="I27" r:id="rId49" xr:uid="{00000000-0004-0000-2100-000030000000}"/>
    <hyperlink ref="I28" r:id="rId50" xr:uid="{00000000-0004-0000-2100-000031000000}"/>
    <hyperlink ref="H28" r:id="rId51" xr:uid="{00000000-0004-0000-2100-000032000000}"/>
    <hyperlink ref="H29" r:id="rId52" xr:uid="{00000000-0004-0000-2100-000033000000}"/>
    <hyperlink ref="H30" r:id="rId53" display="mailto:kamaras@kamarasgabor.t-online.hu" xr:uid="{00000000-0004-0000-2100-000034000000}"/>
    <hyperlink ref="H31" r:id="rId54" xr:uid="{00000000-0004-0000-2100-000035000000}"/>
    <hyperlink ref="H32" r:id="rId55" xr:uid="{00000000-0004-0000-2100-000036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6"/>
  <sheetViews>
    <sheetView workbookViewId="0">
      <selection activeCell="D9" sqref="D9"/>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29.6640625" customWidth="1"/>
    <col min="10" max="10" width="20.88671875" customWidth="1"/>
    <col min="11" max="11" width="19.44140625" customWidth="1"/>
    <col min="12" max="12" width="18.21875" customWidth="1"/>
  </cols>
  <sheetData>
    <row r="1" spans="1:12" ht="27.6" customHeight="1" x14ac:dyDescent="0.3">
      <c r="A1" s="257" t="s">
        <v>757</v>
      </c>
      <c r="B1" s="257" t="s">
        <v>1</v>
      </c>
      <c r="C1" s="257" t="s">
        <v>2119</v>
      </c>
      <c r="D1" s="257" t="s">
        <v>3</v>
      </c>
      <c r="E1" s="257" t="s">
        <v>4</v>
      </c>
      <c r="F1" s="257" t="s">
        <v>987</v>
      </c>
      <c r="G1" s="257" t="s">
        <v>5</v>
      </c>
      <c r="H1" s="257" t="s">
        <v>1512</v>
      </c>
      <c r="I1" s="257" t="s">
        <v>7</v>
      </c>
      <c r="J1" s="257" t="s">
        <v>1513</v>
      </c>
      <c r="K1" s="257" t="s">
        <v>9</v>
      </c>
      <c r="L1" s="236" t="s">
        <v>2978</v>
      </c>
    </row>
    <row r="2" spans="1:12" ht="57.6" x14ac:dyDescent="0.3">
      <c r="A2" s="75" t="s">
        <v>2998</v>
      </c>
      <c r="B2" s="101" t="s">
        <v>2979</v>
      </c>
      <c r="C2" s="75" t="s">
        <v>2981</v>
      </c>
      <c r="D2" s="116" t="s">
        <v>2980</v>
      </c>
      <c r="E2" s="75"/>
      <c r="F2" s="116" t="s">
        <v>2982</v>
      </c>
      <c r="G2" s="75"/>
      <c r="H2" s="75"/>
      <c r="I2" s="75" t="s">
        <v>2983</v>
      </c>
      <c r="J2" s="75" t="s">
        <v>2984</v>
      </c>
      <c r="K2" s="75" t="s">
        <v>1016</v>
      </c>
      <c r="L2" s="116" t="s">
        <v>2999</v>
      </c>
    </row>
    <row r="3" spans="1:12" ht="72" x14ac:dyDescent="0.3">
      <c r="A3" s="75" t="s">
        <v>2998</v>
      </c>
      <c r="B3" s="75" t="s">
        <v>2985</v>
      </c>
      <c r="C3" s="116" t="s">
        <v>2988</v>
      </c>
      <c r="D3" s="116" t="s">
        <v>2986</v>
      </c>
      <c r="E3" s="75"/>
      <c r="F3" s="116" t="s">
        <v>2989</v>
      </c>
      <c r="G3" s="75"/>
      <c r="H3" s="75"/>
      <c r="I3" s="116" t="s">
        <v>2990</v>
      </c>
      <c r="J3" s="75"/>
      <c r="K3" s="75" t="s">
        <v>2987</v>
      </c>
      <c r="L3" s="116" t="s">
        <v>2999</v>
      </c>
    </row>
    <row r="4" spans="1:12" ht="43.2" x14ac:dyDescent="0.3">
      <c r="A4" s="75" t="s">
        <v>2998</v>
      </c>
      <c r="B4" s="116" t="s">
        <v>2991</v>
      </c>
      <c r="C4" s="75" t="s">
        <v>2993</v>
      </c>
      <c r="D4" s="116" t="s">
        <v>2992</v>
      </c>
      <c r="E4" s="75"/>
      <c r="F4" s="75"/>
      <c r="G4" s="75" t="s">
        <v>2995</v>
      </c>
      <c r="H4" s="75"/>
      <c r="I4" s="75" t="s">
        <v>2996</v>
      </c>
      <c r="J4" s="75"/>
      <c r="K4" s="75" t="s">
        <v>2994</v>
      </c>
      <c r="L4" s="116" t="s">
        <v>2999</v>
      </c>
    </row>
    <row r="5" spans="1:12" x14ac:dyDescent="0.3">
      <c r="A5" s="388" t="s">
        <v>2997</v>
      </c>
      <c r="B5" s="421"/>
      <c r="C5" s="421"/>
      <c r="D5" s="219"/>
      <c r="E5" s="219"/>
      <c r="F5" s="219"/>
      <c r="G5" s="219"/>
      <c r="H5" s="219"/>
      <c r="I5" s="219"/>
      <c r="J5" s="219"/>
      <c r="K5" s="219"/>
      <c r="L5" s="219"/>
    </row>
    <row r="6" spans="1:12" ht="49.2" customHeight="1" x14ac:dyDescent="0.3">
      <c r="A6" s="421"/>
      <c r="B6" s="421"/>
      <c r="C6" s="421"/>
      <c r="D6" s="219"/>
      <c r="E6" s="219"/>
      <c r="F6" s="219"/>
      <c r="G6" s="219"/>
      <c r="H6" s="219"/>
      <c r="I6" s="219"/>
      <c r="J6" s="219"/>
      <c r="K6" s="219"/>
      <c r="L6" s="219"/>
    </row>
  </sheetData>
  <mergeCells count="1">
    <mergeCell ref="A5:C6"/>
  </mergeCells>
  <hyperlinks>
    <hyperlink ref="B2" r:id="rId1" xr:uid="{00000000-0004-0000-2200-000000000000}"/>
  </hyperlinks>
  <pageMargins left="0.7" right="0.7" top="0.75" bottom="0.75" header="0.3" footer="0.3"/>
  <pageSetup paperSize="9" orientation="portrait"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19"/>
  <sheetViews>
    <sheetView workbookViewId="0">
      <selection activeCell="H11" sqref="H11:I11"/>
    </sheetView>
  </sheetViews>
  <sheetFormatPr defaultRowHeight="14.4" x14ac:dyDescent="0.3"/>
  <cols>
    <col min="1" max="1" width="3" customWidth="1"/>
    <col min="2" max="2" width="29.33203125" customWidth="1"/>
    <col min="3" max="3" width="22.6640625" customWidth="1"/>
    <col min="4" max="4" width="26.5546875" bestFit="1" customWidth="1"/>
    <col min="5" max="5" width="17.33203125" customWidth="1"/>
  </cols>
  <sheetData>
    <row r="1" spans="1:6" x14ac:dyDescent="0.3">
      <c r="A1" s="65"/>
      <c r="B1" s="422" t="s">
        <v>3000</v>
      </c>
      <c r="C1" s="423"/>
      <c r="D1" s="423"/>
      <c r="E1" s="424"/>
      <c r="F1" s="66"/>
    </row>
    <row r="2" spans="1:6" x14ac:dyDescent="0.3">
      <c r="A2" s="65"/>
      <c r="B2" s="425"/>
      <c r="C2" s="426"/>
      <c r="D2" s="426"/>
      <c r="E2" s="427"/>
      <c r="F2" s="66"/>
    </row>
    <row r="3" spans="1:6" ht="15" thickBot="1" x14ac:dyDescent="0.35">
      <c r="A3" s="65"/>
      <c r="B3" s="428"/>
      <c r="C3" s="429"/>
      <c r="D3" s="429"/>
      <c r="E3" s="430"/>
      <c r="F3" s="66"/>
    </row>
    <row r="4" spans="1:6" x14ac:dyDescent="0.3">
      <c r="A4" s="65"/>
      <c r="B4" s="66"/>
      <c r="C4" s="66"/>
      <c r="D4" s="66"/>
      <c r="E4" s="66"/>
      <c r="F4" s="66"/>
    </row>
    <row r="5" spans="1:6" x14ac:dyDescent="0.3">
      <c r="A5" s="65"/>
      <c r="B5" s="66" t="s">
        <v>3001</v>
      </c>
      <c r="C5" s="66"/>
      <c r="D5" s="66"/>
      <c r="E5" s="66"/>
      <c r="F5" s="66"/>
    </row>
    <row r="6" spans="1:6" x14ac:dyDescent="0.3">
      <c r="A6" s="65"/>
      <c r="B6" s="66"/>
      <c r="C6" s="66"/>
      <c r="D6" s="66"/>
      <c r="E6" s="66"/>
      <c r="F6" s="66"/>
    </row>
    <row r="7" spans="1:6" x14ac:dyDescent="0.3">
      <c r="A7" s="65"/>
      <c r="B7" s="67"/>
      <c r="C7" s="431" t="s">
        <v>3002</v>
      </c>
      <c r="D7" s="432"/>
      <c r="E7" s="432"/>
      <c r="F7" s="68"/>
    </row>
    <row r="8" spans="1:6" x14ac:dyDescent="0.3">
      <c r="A8" s="65"/>
      <c r="B8" s="67"/>
      <c r="C8" s="69"/>
      <c r="D8" s="69"/>
      <c r="E8" s="68"/>
      <c r="F8" s="68"/>
    </row>
    <row r="9" spans="1:6" x14ac:dyDescent="0.3">
      <c r="A9" s="65">
        <v>1</v>
      </c>
      <c r="B9" s="67" t="s">
        <v>3003</v>
      </c>
      <c r="C9" s="68" t="s">
        <v>3004</v>
      </c>
      <c r="D9" s="70" t="s">
        <v>3005</v>
      </c>
      <c r="E9" s="70" t="s">
        <v>3006</v>
      </c>
      <c r="F9" s="71"/>
    </row>
    <row r="10" spans="1:6" x14ac:dyDescent="0.3">
      <c r="A10" s="65">
        <v>2</v>
      </c>
      <c r="B10" s="67" t="s">
        <v>3007</v>
      </c>
      <c r="C10" s="68" t="s">
        <v>3008</v>
      </c>
      <c r="D10" s="70" t="s">
        <v>3009</v>
      </c>
      <c r="E10" s="70" t="s">
        <v>3010</v>
      </c>
      <c r="F10" s="68"/>
    </row>
    <row r="11" spans="1:6" x14ac:dyDescent="0.3">
      <c r="A11" s="65">
        <v>3</v>
      </c>
      <c r="B11" s="67" t="s">
        <v>3011</v>
      </c>
      <c r="C11" s="68" t="s">
        <v>3012</v>
      </c>
      <c r="D11" s="70" t="s">
        <v>3013</v>
      </c>
      <c r="E11" s="70" t="s">
        <v>3014</v>
      </c>
      <c r="F11" s="68"/>
    </row>
    <row r="12" spans="1:6" x14ac:dyDescent="0.3">
      <c r="A12" s="65">
        <v>4</v>
      </c>
      <c r="B12" s="67" t="s">
        <v>3015</v>
      </c>
      <c r="C12" s="68" t="s">
        <v>3016</v>
      </c>
      <c r="D12" s="70" t="s">
        <v>3017</v>
      </c>
      <c r="E12" s="70" t="s">
        <v>3018</v>
      </c>
      <c r="F12" s="68"/>
    </row>
    <row r="13" spans="1:6" x14ac:dyDescent="0.3">
      <c r="A13" s="72"/>
      <c r="B13" s="73"/>
      <c r="C13" s="71"/>
      <c r="D13" s="71"/>
      <c r="E13" s="71"/>
      <c r="F13" s="71"/>
    </row>
    <row r="14" spans="1:6" x14ac:dyDescent="0.3">
      <c r="A14" s="65"/>
      <c r="B14" s="68"/>
      <c r="C14" s="68"/>
      <c r="D14" s="68"/>
      <c r="E14" s="68"/>
      <c r="F14" s="68"/>
    </row>
    <row r="15" spans="1:6" x14ac:dyDescent="0.3">
      <c r="A15" s="65"/>
      <c r="B15" s="74"/>
      <c r="C15" s="74"/>
      <c r="D15" s="74"/>
      <c r="E15" s="74"/>
      <c r="F15" s="74"/>
    </row>
    <row r="16" spans="1:6" x14ac:dyDescent="0.3">
      <c r="A16" s="65"/>
      <c r="B16" s="74" t="s">
        <v>3019</v>
      </c>
      <c r="C16" s="74"/>
      <c r="D16" s="74" t="s">
        <v>3020</v>
      </c>
      <c r="E16" s="74"/>
      <c r="F16" s="74"/>
    </row>
    <row r="17" spans="1:6" x14ac:dyDescent="0.3">
      <c r="A17" s="65"/>
      <c r="B17" s="74" t="s">
        <v>3021</v>
      </c>
      <c r="C17" s="74"/>
      <c r="D17" s="74" t="s">
        <v>3022</v>
      </c>
      <c r="E17" s="74"/>
      <c r="F17" s="74"/>
    </row>
    <row r="18" spans="1:6" x14ac:dyDescent="0.3">
      <c r="A18" s="65"/>
      <c r="B18" s="74" t="s">
        <v>3023</v>
      </c>
      <c r="C18" s="74"/>
      <c r="D18" s="74"/>
      <c r="E18" s="74"/>
      <c r="F18" s="74"/>
    </row>
    <row r="19" spans="1:6" x14ac:dyDescent="0.3">
      <c r="A19" s="65"/>
      <c r="B19" s="74" t="s">
        <v>3024</v>
      </c>
      <c r="C19" s="74"/>
      <c r="D19" s="74"/>
      <c r="E19" s="74"/>
      <c r="F19" s="68"/>
    </row>
  </sheetData>
  <mergeCells count="2">
    <mergeCell ref="B1:E3"/>
    <mergeCell ref="C7:E7"/>
  </mergeCells>
  <hyperlinks>
    <hyperlink ref="D9" r:id="rId1" xr:uid="{00000000-0004-0000-2300-000000000000}"/>
    <hyperlink ref="E9" r:id="rId2" xr:uid="{00000000-0004-0000-2300-000001000000}"/>
    <hyperlink ref="D10" r:id="rId3" xr:uid="{00000000-0004-0000-2300-000002000000}"/>
    <hyperlink ref="E10" r:id="rId4" xr:uid="{00000000-0004-0000-2300-000003000000}"/>
    <hyperlink ref="D11" r:id="rId5" xr:uid="{00000000-0004-0000-2300-000004000000}"/>
    <hyperlink ref="E11" r:id="rId6" xr:uid="{00000000-0004-0000-2300-000005000000}"/>
    <hyperlink ref="D12" r:id="rId7" xr:uid="{00000000-0004-0000-2300-000006000000}"/>
    <hyperlink ref="E12" r:id="rId8" xr:uid="{00000000-0004-0000-2300-000007000000}"/>
  </hyperlinks>
  <pageMargins left="0.7" right="0.7" top="0.75" bottom="0.75" header="0.3" footer="0.3"/>
  <drawing r:id="rId9"/>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12"/>
  <sheetViews>
    <sheetView workbookViewId="0">
      <selection activeCell="C17" sqref="C17"/>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29.6640625" customWidth="1"/>
    <col min="10" max="10" width="17" customWidth="1"/>
    <col min="11" max="11" width="19.44140625" customWidth="1"/>
  </cols>
  <sheetData>
    <row r="1" spans="1:11" ht="29.4" customHeight="1" x14ac:dyDescent="0.3">
      <c r="A1" s="257" t="s">
        <v>757</v>
      </c>
      <c r="B1" s="257" t="s">
        <v>1</v>
      </c>
      <c r="C1" s="257" t="s">
        <v>2119</v>
      </c>
      <c r="D1" s="257" t="s">
        <v>3</v>
      </c>
      <c r="E1" s="257" t="s">
        <v>4</v>
      </c>
      <c r="F1" s="257" t="s">
        <v>987</v>
      </c>
      <c r="G1" s="257" t="s">
        <v>5</v>
      </c>
      <c r="H1" s="257" t="s">
        <v>1512</v>
      </c>
      <c r="I1" s="257" t="s">
        <v>7</v>
      </c>
      <c r="J1" s="257" t="s">
        <v>1513</v>
      </c>
      <c r="K1" s="257" t="s">
        <v>9</v>
      </c>
    </row>
    <row r="2" spans="1:11" x14ac:dyDescent="0.3">
      <c r="A2" s="14" t="s">
        <v>3062</v>
      </c>
      <c r="B2" s="14"/>
      <c r="C2" s="44" t="s">
        <v>4205</v>
      </c>
      <c r="D2" s="14"/>
      <c r="E2" s="14"/>
      <c r="F2" s="14"/>
      <c r="G2" s="14" t="s">
        <v>3025</v>
      </c>
      <c r="H2" s="14"/>
      <c r="I2" s="104" t="s">
        <v>3026</v>
      </c>
      <c r="J2" s="14"/>
      <c r="K2" s="14"/>
    </row>
    <row r="3" spans="1:11" x14ac:dyDescent="0.3">
      <c r="A3" s="14" t="s">
        <v>3062</v>
      </c>
      <c r="B3" s="14"/>
      <c r="C3" s="14" t="s">
        <v>3027</v>
      </c>
      <c r="D3" s="14"/>
      <c r="E3" s="14"/>
      <c r="F3" s="14"/>
      <c r="G3" s="14" t="s">
        <v>3028</v>
      </c>
      <c r="H3" s="14"/>
      <c r="I3" s="104" t="s">
        <v>3029</v>
      </c>
      <c r="J3" s="14"/>
      <c r="K3" s="14"/>
    </row>
    <row r="4" spans="1:11" x14ac:dyDescent="0.3">
      <c r="A4" s="14" t="s">
        <v>3062</v>
      </c>
      <c r="B4" s="14"/>
      <c r="C4" s="44" t="s">
        <v>4206</v>
      </c>
      <c r="D4" s="14"/>
      <c r="E4" s="14"/>
      <c r="F4" s="14"/>
      <c r="G4" s="14" t="s">
        <v>3030</v>
      </c>
      <c r="H4" s="14"/>
      <c r="I4" s="104" t="s">
        <v>3031</v>
      </c>
      <c r="J4" s="14"/>
      <c r="K4" s="14"/>
    </row>
    <row r="5" spans="1:11" x14ac:dyDescent="0.3">
      <c r="A5" s="14" t="s">
        <v>3062</v>
      </c>
      <c r="B5" s="14"/>
      <c r="C5" s="14" t="s">
        <v>3046</v>
      </c>
      <c r="D5" s="14"/>
      <c r="E5" s="14"/>
      <c r="F5" s="14"/>
      <c r="G5" s="14" t="s">
        <v>3032</v>
      </c>
      <c r="H5" s="14"/>
      <c r="I5" s="14"/>
      <c r="J5" s="22" t="s">
        <v>3035</v>
      </c>
      <c r="K5" s="14"/>
    </row>
    <row r="6" spans="1:11" x14ac:dyDescent="0.3">
      <c r="A6" s="14" t="s">
        <v>3062</v>
      </c>
      <c r="B6" s="22" t="s">
        <v>3033</v>
      </c>
      <c r="C6" s="14" t="s">
        <v>3034</v>
      </c>
      <c r="D6" s="14"/>
      <c r="E6" s="14"/>
      <c r="F6" s="14"/>
      <c r="G6" s="44" t="s">
        <v>3037</v>
      </c>
      <c r="H6" s="44" t="s">
        <v>3038</v>
      </c>
      <c r="I6" s="22" t="s">
        <v>3036</v>
      </c>
      <c r="J6" s="14"/>
      <c r="K6" s="14"/>
    </row>
    <row r="7" spans="1:11" x14ac:dyDescent="0.3">
      <c r="A7" s="14" t="s">
        <v>3062</v>
      </c>
      <c r="B7" s="14"/>
      <c r="C7" s="44" t="s">
        <v>4207</v>
      </c>
      <c r="D7" s="14"/>
      <c r="E7" s="14"/>
      <c r="F7" s="14" t="s">
        <v>3040</v>
      </c>
      <c r="G7" s="14" t="s">
        <v>3039</v>
      </c>
      <c r="H7" s="14"/>
      <c r="I7" s="104" t="s">
        <v>3041</v>
      </c>
      <c r="J7" s="14"/>
      <c r="K7" s="14"/>
    </row>
    <row r="8" spans="1:11" x14ac:dyDescent="0.3">
      <c r="A8" s="14" t="s">
        <v>3062</v>
      </c>
      <c r="B8" s="14"/>
      <c r="C8" s="44" t="s">
        <v>4208</v>
      </c>
      <c r="D8" s="14"/>
      <c r="E8" s="14"/>
      <c r="F8" s="14" t="s">
        <v>3043</v>
      </c>
      <c r="G8" s="14" t="s">
        <v>3042</v>
      </c>
      <c r="H8" s="14"/>
      <c r="I8" s="104" t="s">
        <v>3044</v>
      </c>
      <c r="J8" s="14"/>
      <c r="K8" s="14"/>
    </row>
    <row r="9" spans="1:11" ht="28.8" x14ac:dyDescent="0.3">
      <c r="A9" s="14" t="s">
        <v>3062</v>
      </c>
      <c r="B9" s="14"/>
      <c r="C9" s="14" t="s">
        <v>3045</v>
      </c>
      <c r="D9" s="14"/>
      <c r="E9" s="14"/>
      <c r="F9" s="14" t="s">
        <v>3048</v>
      </c>
      <c r="G9" s="14" t="s">
        <v>3047</v>
      </c>
      <c r="H9" s="14"/>
      <c r="I9" s="19" t="s">
        <v>3050</v>
      </c>
      <c r="J9" s="104" t="s">
        <v>3049</v>
      </c>
      <c r="K9" s="14"/>
    </row>
    <row r="10" spans="1:11" x14ac:dyDescent="0.3">
      <c r="A10" s="14" t="s">
        <v>3062</v>
      </c>
      <c r="B10" s="14"/>
      <c r="C10" s="14" t="s">
        <v>3051</v>
      </c>
      <c r="D10" s="14"/>
      <c r="E10" s="14"/>
      <c r="F10" s="14" t="s">
        <v>3053</v>
      </c>
      <c r="G10" s="14" t="s">
        <v>3052</v>
      </c>
      <c r="H10" s="14"/>
      <c r="I10" s="104" t="s">
        <v>3054</v>
      </c>
      <c r="J10" s="104" t="s">
        <v>3049</v>
      </c>
      <c r="K10" s="14"/>
    </row>
    <row r="11" spans="1:11" x14ac:dyDescent="0.3">
      <c r="A11" s="14" t="s">
        <v>3062</v>
      </c>
      <c r="B11" s="14"/>
      <c r="C11" s="14" t="s">
        <v>3055</v>
      </c>
      <c r="D11" s="14"/>
      <c r="E11" s="14"/>
      <c r="F11" s="14" t="s">
        <v>3057</v>
      </c>
      <c r="G11" s="14" t="s">
        <v>3056</v>
      </c>
      <c r="H11" s="14"/>
      <c r="I11" s="14"/>
      <c r="J11" s="14"/>
      <c r="K11" s="14"/>
    </row>
    <row r="12" spans="1:11" x14ac:dyDescent="0.3">
      <c r="A12" s="14" t="s">
        <v>3062</v>
      </c>
      <c r="B12" s="14"/>
      <c r="C12" s="14" t="s">
        <v>4209</v>
      </c>
      <c r="D12" s="14"/>
      <c r="E12" s="14"/>
      <c r="F12" s="14" t="s">
        <v>3059</v>
      </c>
      <c r="G12" s="14" t="s">
        <v>3058</v>
      </c>
      <c r="H12" s="14" t="s">
        <v>3058</v>
      </c>
      <c r="I12" s="104" t="s">
        <v>3060</v>
      </c>
      <c r="J12" s="104" t="s">
        <v>3061</v>
      </c>
      <c r="K12" s="14"/>
    </row>
  </sheetData>
  <hyperlinks>
    <hyperlink ref="I2" r:id="rId1" display="mailto:n.artikov@juscivile.com" xr:uid="{00000000-0004-0000-2400-000000000000}"/>
    <hyperlink ref="I3" r:id="rId2" display="mailto:b.nirsharipov@juscivile.com" xr:uid="{00000000-0004-0000-2400-000001000000}"/>
    <hyperlink ref="I4" r:id="rId3" display="mailto:alimardonhoji1980@gmail.com" xr:uid="{00000000-0004-0000-2400-000002000000}"/>
    <hyperlink ref="J5" r:id="rId4" display="http://www.bicakhukuk.com/" xr:uid="{00000000-0004-0000-2400-000003000000}"/>
    <hyperlink ref="B6" r:id="rId5" xr:uid="{00000000-0004-0000-2400-000004000000}"/>
    <hyperlink ref="I6" r:id="rId6" display="mailto:iletisim@bicakhukuk.com" xr:uid="{00000000-0004-0000-2400-000005000000}"/>
    <hyperlink ref="I7" r:id="rId7" display="mailto:eldor.mannopov@dentons." xr:uid="{00000000-0004-0000-2400-000006000000}"/>
    <hyperlink ref="I8" r:id="rId8" display="mailto:xelper@mail.ru" xr:uid="{00000000-0004-0000-2400-000007000000}"/>
    <hyperlink ref="J9" r:id="rId9" display="http://www.sverenins.uz/" xr:uid="{00000000-0004-0000-2400-000008000000}"/>
    <hyperlink ref="I10" r:id="rId10" display="mailto:s_verenin@sverenins.uz" xr:uid="{00000000-0004-0000-2400-000009000000}"/>
    <hyperlink ref="J10" r:id="rId11" display="http://www.sverenins.uz/" xr:uid="{00000000-0004-0000-2400-00000A000000}"/>
    <hyperlink ref="I12" r:id="rId12" display="mailto:yarashev.nodirbek@uryuitoga.com" xr:uid="{00000000-0004-0000-2400-00000B000000}"/>
    <hyperlink ref="J12" r:id="rId13" display="http://www.sverenins.uz/" xr:uid="{00000000-0004-0000-2400-00000C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M17"/>
  <sheetViews>
    <sheetView tabSelected="1" topLeftCell="A4" zoomScale="70" zoomScaleNormal="70" workbookViewId="0">
      <selection activeCell="C14" sqref="C14"/>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2.109375" customWidth="1"/>
    <col min="8" max="8" width="19.44140625" customWidth="1"/>
    <col min="9" max="9" width="29.6640625" customWidth="1"/>
    <col min="10" max="10" width="17" customWidth="1"/>
    <col min="11" max="11" width="17.109375" customWidth="1"/>
    <col min="12" max="12" width="20.6640625" customWidth="1"/>
    <col min="13" max="13" width="9.44140625" customWidth="1"/>
  </cols>
  <sheetData>
    <row r="1" spans="1:13" ht="28.2" customHeight="1" x14ac:dyDescent="0.3">
      <c r="A1" s="235" t="s">
        <v>757</v>
      </c>
      <c r="B1" s="235" t="s">
        <v>1</v>
      </c>
      <c r="C1" s="235" t="s">
        <v>2119</v>
      </c>
      <c r="D1" s="235" t="s">
        <v>3</v>
      </c>
      <c r="E1" s="235" t="s">
        <v>4</v>
      </c>
      <c r="F1" s="235" t="s">
        <v>987</v>
      </c>
      <c r="G1" s="235" t="s">
        <v>5</v>
      </c>
      <c r="H1" s="235" t="s">
        <v>1512</v>
      </c>
      <c r="I1" s="235" t="s">
        <v>7</v>
      </c>
      <c r="J1" s="235" t="s">
        <v>1513</v>
      </c>
      <c r="K1" s="235" t="s">
        <v>9</v>
      </c>
      <c r="L1" s="235" t="s">
        <v>3063</v>
      </c>
      <c r="M1" s="235" t="s">
        <v>2978</v>
      </c>
    </row>
    <row r="2" spans="1:13" ht="48.6" customHeight="1" x14ac:dyDescent="0.3">
      <c r="A2" s="75" t="s">
        <v>3121</v>
      </c>
      <c r="B2" s="101" t="s">
        <v>3064</v>
      </c>
      <c r="C2" s="75" t="s">
        <v>3065</v>
      </c>
      <c r="D2" s="75"/>
      <c r="E2" s="75"/>
      <c r="F2" s="75"/>
      <c r="G2" s="75" t="s">
        <v>3066</v>
      </c>
      <c r="H2" s="75"/>
      <c r="I2" s="75" t="s">
        <v>3067</v>
      </c>
      <c r="J2" s="75" t="s">
        <v>3069</v>
      </c>
      <c r="K2" s="75" t="s">
        <v>821</v>
      </c>
      <c r="L2" s="116" t="s">
        <v>3068</v>
      </c>
    </row>
    <row r="3" spans="1:13" ht="53.4" customHeight="1" x14ac:dyDescent="0.3">
      <c r="A3" s="75" t="s">
        <v>3121</v>
      </c>
      <c r="B3" s="100" t="s">
        <v>3070</v>
      </c>
      <c r="C3" s="75" t="s">
        <v>3072</v>
      </c>
      <c r="D3" s="75"/>
      <c r="E3" s="75"/>
      <c r="F3" s="75"/>
      <c r="G3" s="75" t="s">
        <v>3073</v>
      </c>
      <c r="H3" s="75"/>
      <c r="I3" s="75" t="s">
        <v>3074</v>
      </c>
      <c r="J3" s="75" t="s">
        <v>3075</v>
      </c>
      <c r="K3" s="75" t="s">
        <v>821</v>
      </c>
      <c r="L3" s="116" t="s">
        <v>3071</v>
      </c>
    </row>
    <row r="4" spans="1:13" ht="28.8" x14ac:dyDescent="0.3">
      <c r="A4" s="75" t="s">
        <v>3121</v>
      </c>
      <c r="B4" s="75" t="s">
        <v>3076</v>
      </c>
      <c r="C4" s="75" t="s">
        <v>3078</v>
      </c>
      <c r="D4" s="75"/>
      <c r="E4" s="75"/>
      <c r="F4" s="75"/>
      <c r="G4" s="75" t="s">
        <v>3079</v>
      </c>
      <c r="H4" s="75"/>
      <c r="I4" s="75" t="s">
        <v>3080</v>
      </c>
      <c r="J4" s="75"/>
      <c r="K4" s="75" t="s">
        <v>821</v>
      </c>
      <c r="L4" s="116" t="s">
        <v>3077</v>
      </c>
    </row>
    <row r="5" spans="1:13" ht="43.2" x14ac:dyDescent="0.3">
      <c r="A5" s="75" t="s">
        <v>3121</v>
      </c>
      <c r="B5" s="75" t="s">
        <v>3081</v>
      </c>
      <c r="C5" s="75" t="s">
        <v>3083</v>
      </c>
      <c r="D5" s="75"/>
      <c r="E5" s="75"/>
      <c r="F5" s="75"/>
      <c r="G5" s="75" t="s">
        <v>3084</v>
      </c>
      <c r="H5" s="75"/>
      <c r="I5" s="75" t="s">
        <v>3085</v>
      </c>
      <c r="J5" s="75"/>
      <c r="K5" s="75" t="s">
        <v>821</v>
      </c>
      <c r="L5" s="116" t="s">
        <v>3082</v>
      </c>
    </row>
    <row r="6" spans="1:13" ht="57.6" x14ac:dyDescent="0.3">
      <c r="A6" s="75" t="s">
        <v>3121</v>
      </c>
      <c r="B6" s="75" t="s">
        <v>3086</v>
      </c>
      <c r="C6" s="75" t="s">
        <v>3088</v>
      </c>
      <c r="D6" s="75"/>
      <c r="E6" s="75"/>
      <c r="F6" s="75"/>
      <c r="G6" s="75" t="s">
        <v>3089</v>
      </c>
      <c r="H6" s="75"/>
      <c r="I6" s="75" t="s">
        <v>3090</v>
      </c>
      <c r="J6" s="75" t="s">
        <v>3091</v>
      </c>
      <c r="K6" s="75" t="s">
        <v>821</v>
      </c>
      <c r="L6" s="116" t="s">
        <v>3087</v>
      </c>
    </row>
    <row r="7" spans="1:13" ht="43.2" x14ac:dyDescent="0.3">
      <c r="A7" s="75" t="s">
        <v>3121</v>
      </c>
      <c r="B7" s="75" t="s">
        <v>3092</v>
      </c>
      <c r="C7" s="75" t="s">
        <v>3094</v>
      </c>
      <c r="D7" s="75"/>
      <c r="E7" s="75"/>
      <c r="F7" s="75"/>
      <c r="G7" s="75" t="s">
        <v>3095</v>
      </c>
      <c r="H7" s="75"/>
      <c r="I7" s="75"/>
      <c r="J7" s="75"/>
      <c r="K7" s="75"/>
      <c r="L7" s="116" t="s">
        <v>3093</v>
      </c>
    </row>
    <row r="8" spans="1:13" ht="43.2" x14ac:dyDescent="0.3">
      <c r="A8" s="75" t="s">
        <v>3121</v>
      </c>
      <c r="B8" s="75" t="s">
        <v>3096</v>
      </c>
      <c r="C8" s="75" t="s">
        <v>3097</v>
      </c>
      <c r="D8" s="75"/>
      <c r="E8" s="75"/>
      <c r="F8" s="75"/>
      <c r="G8" s="75" t="s">
        <v>3098</v>
      </c>
      <c r="H8" s="75"/>
      <c r="I8" s="75" t="s">
        <v>3099</v>
      </c>
      <c r="J8" s="75"/>
      <c r="K8" s="75"/>
      <c r="L8" s="116" t="s">
        <v>3068</v>
      </c>
    </row>
    <row r="9" spans="1:13" ht="43.2" x14ac:dyDescent="0.3">
      <c r="A9" s="75" t="s">
        <v>3121</v>
      </c>
      <c r="B9" s="101" t="s">
        <v>3100</v>
      </c>
      <c r="C9" s="116" t="s">
        <v>3102</v>
      </c>
      <c r="D9" s="75"/>
      <c r="E9" s="75"/>
      <c r="F9" s="75"/>
      <c r="G9" s="116" t="s">
        <v>3103</v>
      </c>
      <c r="H9" s="75"/>
      <c r="I9" s="75"/>
      <c r="J9" s="75" t="s">
        <v>694</v>
      </c>
      <c r="K9" s="75"/>
      <c r="L9" s="116" t="s">
        <v>3101</v>
      </c>
    </row>
    <row r="10" spans="1:13" ht="43.2" x14ac:dyDescent="0.3">
      <c r="A10" s="75" t="s">
        <v>3121</v>
      </c>
      <c r="B10" s="75" t="s">
        <v>3104</v>
      </c>
      <c r="C10" s="75" t="s">
        <v>3105</v>
      </c>
      <c r="D10" s="75"/>
      <c r="E10" s="75"/>
      <c r="F10" s="75"/>
      <c r="G10" s="116" t="s">
        <v>3106</v>
      </c>
      <c r="H10" s="75"/>
      <c r="I10" s="75" t="s">
        <v>3107</v>
      </c>
      <c r="J10" s="75"/>
      <c r="K10" s="75" t="s">
        <v>821</v>
      </c>
      <c r="L10" s="116" t="s">
        <v>3068</v>
      </c>
    </row>
    <row r="11" spans="1:13" ht="43.2" x14ac:dyDescent="0.3">
      <c r="A11" s="75" t="s">
        <v>3121</v>
      </c>
      <c r="B11" s="75" t="s">
        <v>3108</v>
      </c>
      <c r="C11" s="75" t="s">
        <v>3109</v>
      </c>
      <c r="D11" s="75"/>
      <c r="E11" s="75"/>
      <c r="F11" s="75"/>
      <c r="G11" s="75" t="s">
        <v>3110</v>
      </c>
      <c r="H11" s="75"/>
      <c r="I11" s="75" t="s">
        <v>3111</v>
      </c>
      <c r="J11" s="75"/>
      <c r="K11" s="75"/>
      <c r="L11" s="116" t="s">
        <v>3101</v>
      </c>
    </row>
    <row r="12" spans="1:13" ht="43.2" x14ac:dyDescent="0.3">
      <c r="A12" s="75" t="s">
        <v>3121</v>
      </c>
      <c r="B12" s="101" t="s">
        <v>3112</v>
      </c>
      <c r="C12" s="75" t="s">
        <v>3113</v>
      </c>
      <c r="D12" s="75"/>
      <c r="E12" s="75"/>
      <c r="F12" s="75"/>
      <c r="G12" s="75" t="s">
        <v>3114</v>
      </c>
      <c r="H12" s="75"/>
      <c r="I12" s="75" t="s">
        <v>3115</v>
      </c>
      <c r="J12" s="75" t="s">
        <v>3116</v>
      </c>
      <c r="K12" s="75"/>
      <c r="L12" s="116" t="s">
        <v>3068</v>
      </c>
    </row>
    <row r="13" spans="1:13" ht="43.2" x14ac:dyDescent="0.3">
      <c r="A13" s="75" t="s">
        <v>3121</v>
      </c>
      <c r="B13" s="75" t="s">
        <v>3117</v>
      </c>
      <c r="C13" s="75" t="s">
        <v>3118</v>
      </c>
      <c r="D13" s="75"/>
      <c r="E13" s="75"/>
      <c r="F13" s="75"/>
      <c r="G13" s="116" t="s">
        <v>3119</v>
      </c>
      <c r="H13" s="75"/>
      <c r="I13" s="75" t="s">
        <v>3120</v>
      </c>
      <c r="J13" s="75"/>
      <c r="K13" s="75"/>
      <c r="L13" s="116" t="s">
        <v>3068</v>
      </c>
    </row>
    <row r="14" spans="1:13" ht="43.2" x14ac:dyDescent="0.3">
      <c r="A14" s="75" t="s">
        <v>3121</v>
      </c>
      <c r="B14" s="75" t="s">
        <v>4234</v>
      </c>
      <c r="C14" s="75" t="s">
        <v>4235</v>
      </c>
      <c r="D14" s="75"/>
      <c r="E14" s="75"/>
      <c r="F14" s="75"/>
      <c r="G14" s="116" t="s">
        <v>4236</v>
      </c>
      <c r="H14" s="75"/>
      <c r="I14" s="101" t="s">
        <v>4237</v>
      </c>
      <c r="J14" s="75"/>
      <c r="K14" s="75"/>
      <c r="L14" s="116" t="s">
        <v>3068</v>
      </c>
    </row>
    <row r="17" spans="12:12" x14ac:dyDescent="0.3">
      <c r="L17" s="95" t="s">
        <v>4238</v>
      </c>
    </row>
  </sheetData>
  <phoneticPr fontId="88" type="noConversion"/>
  <hyperlinks>
    <hyperlink ref="B2" r:id="rId1" xr:uid="{00000000-0004-0000-2500-000000000000}"/>
    <hyperlink ref="B3" r:id="rId2" xr:uid="{00000000-0004-0000-2500-000001000000}"/>
    <hyperlink ref="B9" r:id="rId3" xr:uid="{00000000-0004-0000-2500-000002000000}"/>
    <hyperlink ref="B12" r:id="rId4" xr:uid="{00000000-0004-0000-2500-000003000000}"/>
    <hyperlink ref="I14" r:id="rId5" xr:uid="{7742A733-0642-4B10-AB30-CB9C8AEDA31E}"/>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
  <sheetViews>
    <sheetView workbookViewId="0">
      <selection activeCell="C19" sqref="C19"/>
    </sheetView>
  </sheetViews>
  <sheetFormatPr defaultRowHeight="14.4" x14ac:dyDescent="0.3"/>
  <cols>
    <col min="2" max="2" width="20.21875" customWidth="1"/>
    <col min="3" max="3" width="48.5546875" bestFit="1" customWidth="1"/>
    <col min="4" max="4" width="23.77734375" bestFit="1" customWidth="1"/>
    <col min="5" max="5" width="19.77734375" customWidth="1"/>
    <col min="6" max="7" width="34.44140625" customWidth="1"/>
    <col min="8" max="8" width="105.77734375" bestFit="1" customWidth="1"/>
  </cols>
  <sheetData>
    <row r="1" spans="1:8" x14ac:dyDescent="0.3">
      <c r="A1" s="77"/>
      <c r="B1" s="382" t="s">
        <v>701</v>
      </c>
      <c r="C1" s="382"/>
      <c r="D1" s="382"/>
      <c r="E1" s="382"/>
      <c r="F1" s="382"/>
      <c r="G1" s="382"/>
      <c r="H1" s="382"/>
    </row>
    <row r="2" spans="1:8" x14ac:dyDescent="0.3">
      <c r="A2" s="114" t="s">
        <v>757</v>
      </c>
      <c r="B2" s="115" t="s">
        <v>702</v>
      </c>
      <c r="C2" s="115" t="s">
        <v>703</v>
      </c>
      <c r="D2" s="115" t="s">
        <v>5</v>
      </c>
      <c r="E2" s="115" t="s">
        <v>6</v>
      </c>
      <c r="F2" s="115" t="s">
        <v>704</v>
      </c>
      <c r="G2" s="115" t="s">
        <v>705</v>
      </c>
      <c r="H2" s="115" t="s">
        <v>706</v>
      </c>
    </row>
    <row r="3" spans="1:8" ht="28.8" x14ac:dyDescent="0.3">
      <c r="A3" s="77" t="s">
        <v>758</v>
      </c>
      <c r="B3" s="116" t="s">
        <v>707</v>
      </c>
      <c r="C3" s="116" t="s">
        <v>708</v>
      </c>
      <c r="D3" s="116" t="s">
        <v>709</v>
      </c>
      <c r="E3" s="75" t="s">
        <v>710</v>
      </c>
      <c r="F3" s="100" t="s">
        <v>711</v>
      </c>
      <c r="G3" s="100"/>
      <c r="H3" s="75" t="s">
        <v>712</v>
      </c>
    </row>
    <row r="4" spans="1:8" x14ac:dyDescent="0.3">
      <c r="A4" s="77" t="s">
        <v>758</v>
      </c>
      <c r="B4" s="75" t="s">
        <v>713</v>
      </c>
      <c r="C4" s="75" t="s">
        <v>714</v>
      </c>
      <c r="D4" s="75" t="s">
        <v>715</v>
      </c>
      <c r="E4" s="75" t="s">
        <v>716</v>
      </c>
      <c r="F4" s="101" t="s">
        <v>717</v>
      </c>
      <c r="G4" s="101"/>
      <c r="H4" s="75" t="s">
        <v>718</v>
      </c>
    </row>
    <row r="5" spans="1:8" x14ac:dyDescent="0.3">
      <c r="A5" s="77" t="s">
        <v>758</v>
      </c>
      <c r="B5" s="75" t="s">
        <v>719</v>
      </c>
      <c r="C5" s="75" t="s">
        <v>720</v>
      </c>
      <c r="D5" s="75" t="s">
        <v>721</v>
      </c>
      <c r="E5" s="75"/>
      <c r="F5" s="101" t="s">
        <v>722</v>
      </c>
      <c r="G5" s="101" t="s">
        <v>723</v>
      </c>
      <c r="H5" s="116" t="s">
        <v>724</v>
      </c>
    </row>
    <row r="6" spans="1:8" ht="28.8" x14ac:dyDescent="0.3">
      <c r="A6" s="77" t="s">
        <v>758</v>
      </c>
      <c r="B6" s="75" t="s">
        <v>725</v>
      </c>
      <c r="C6" s="116" t="s">
        <v>726</v>
      </c>
      <c r="D6" s="116" t="s">
        <v>727</v>
      </c>
      <c r="E6" s="75" t="s">
        <v>728</v>
      </c>
      <c r="F6" s="101" t="s">
        <v>729</v>
      </c>
      <c r="G6" s="75"/>
      <c r="H6" s="75" t="s">
        <v>730</v>
      </c>
    </row>
    <row r="7" spans="1:8" x14ac:dyDescent="0.3">
      <c r="A7" s="77" t="s">
        <v>758</v>
      </c>
      <c r="B7" s="75" t="s">
        <v>731</v>
      </c>
      <c r="C7" s="75" t="s">
        <v>732</v>
      </c>
      <c r="D7" s="75" t="s">
        <v>733</v>
      </c>
      <c r="E7" s="75" t="s">
        <v>734</v>
      </c>
      <c r="F7" s="101" t="s">
        <v>735</v>
      </c>
      <c r="G7" s="75"/>
      <c r="H7" s="75" t="s">
        <v>736</v>
      </c>
    </row>
    <row r="8" spans="1:8" x14ac:dyDescent="0.3">
      <c r="A8" s="77" t="s">
        <v>758</v>
      </c>
      <c r="B8" s="75" t="s">
        <v>737</v>
      </c>
      <c r="C8" s="75" t="s">
        <v>738</v>
      </c>
      <c r="D8" s="75" t="s">
        <v>739</v>
      </c>
      <c r="E8" s="75" t="s">
        <v>740</v>
      </c>
      <c r="F8" s="101" t="s">
        <v>741</v>
      </c>
      <c r="G8" s="101" t="s">
        <v>742</v>
      </c>
      <c r="H8" s="75" t="s">
        <v>743</v>
      </c>
    </row>
    <row r="9" spans="1:8" x14ac:dyDescent="0.3">
      <c r="A9" s="77" t="s">
        <v>758</v>
      </c>
      <c r="B9" s="75" t="s">
        <v>744</v>
      </c>
      <c r="C9" s="383" t="s">
        <v>745</v>
      </c>
      <c r="D9" s="383" t="s">
        <v>746</v>
      </c>
      <c r="E9" s="75"/>
      <c r="F9" s="384" t="s">
        <v>747</v>
      </c>
      <c r="G9" s="75" t="s">
        <v>748</v>
      </c>
      <c r="H9" s="383" t="s">
        <v>749</v>
      </c>
    </row>
    <row r="10" spans="1:8" x14ac:dyDescent="0.3">
      <c r="A10" s="77" t="s">
        <v>758</v>
      </c>
      <c r="B10" s="75" t="s">
        <v>750</v>
      </c>
      <c r="C10" s="383"/>
      <c r="D10" s="383"/>
      <c r="E10" s="75"/>
      <c r="F10" s="384"/>
      <c r="G10" s="75"/>
      <c r="H10" s="383"/>
    </row>
    <row r="11" spans="1:8" x14ac:dyDescent="0.3">
      <c r="A11" s="77" t="s">
        <v>758</v>
      </c>
      <c r="B11" s="75" t="s">
        <v>751</v>
      </c>
      <c r="C11" s="116" t="s">
        <v>752</v>
      </c>
      <c r="D11" s="75" t="s">
        <v>753</v>
      </c>
      <c r="E11" s="75" t="s">
        <v>754</v>
      </c>
      <c r="F11" s="101" t="s">
        <v>755</v>
      </c>
      <c r="G11" s="75"/>
      <c r="H11" s="75" t="s">
        <v>756</v>
      </c>
    </row>
  </sheetData>
  <mergeCells count="5">
    <mergeCell ref="B1:H1"/>
    <mergeCell ref="C9:C10"/>
    <mergeCell ref="D9:D10"/>
    <mergeCell ref="F9:F10"/>
    <mergeCell ref="H9:H10"/>
  </mergeCells>
  <hyperlinks>
    <hyperlink ref="F4" r:id="rId1" xr:uid="{00000000-0004-0000-0300-000000000000}"/>
    <hyperlink ref="F5" r:id="rId2" xr:uid="{00000000-0004-0000-0300-000001000000}"/>
    <hyperlink ref="G5" r:id="rId3" xr:uid="{00000000-0004-0000-0300-000002000000}"/>
    <hyperlink ref="F6" r:id="rId4" xr:uid="{00000000-0004-0000-0300-000003000000}"/>
    <hyperlink ref="F7" r:id="rId5" xr:uid="{00000000-0004-0000-0300-000004000000}"/>
    <hyperlink ref="F8" r:id="rId6" display="mailto:kaymaz@excelitis.be" xr:uid="{00000000-0004-0000-0300-000005000000}"/>
    <hyperlink ref="G8" r:id="rId7" xr:uid="{00000000-0004-0000-0300-000006000000}"/>
    <hyperlink ref="F9" r:id="rId8" display="mailto:info@yurtlaw.be" xr:uid="{00000000-0004-0000-0300-000007000000}"/>
    <hyperlink ref="F11" r:id="rId9" display="mailto:d.yuksek@avocat.be" xr:uid="{00000000-0004-0000-0300-000008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K15"/>
  <sheetViews>
    <sheetView topLeftCell="A7" workbookViewId="0">
      <selection activeCell="A2" sqref="A2"/>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33.5546875" customWidth="1"/>
    <col min="10" max="10" width="17" customWidth="1"/>
    <col min="11" max="11" width="19.44140625" customWidth="1"/>
  </cols>
  <sheetData>
    <row r="1" spans="1:11" ht="34.200000000000003" customHeight="1" x14ac:dyDescent="0.3">
      <c r="A1" s="235" t="s">
        <v>757</v>
      </c>
      <c r="B1" s="235" t="s">
        <v>1</v>
      </c>
      <c r="C1" s="235" t="s">
        <v>2119</v>
      </c>
      <c r="D1" s="235" t="s">
        <v>3</v>
      </c>
      <c r="E1" s="235" t="s">
        <v>4</v>
      </c>
      <c r="F1" s="235" t="s">
        <v>987</v>
      </c>
      <c r="G1" s="235" t="s">
        <v>5</v>
      </c>
      <c r="H1" s="235" t="s">
        <v>1512</v>
      </c>
      <c r="I1" s="235" t="s">
        <v>7</v>
      </c>
      <c r="J1" s="235" t="s">
        <v>1513</v>
      </c>
      <c r="K1" s="235" t="s">
        <v>9</v>
      </c>
    </row>
    <row r="2" spans="1:11" ht="57.6" x14ac:dyDescent="0.3">
      <c r="A2" s="75" t="s">
        <v>3184</v>
      </c>
      <c r="B2" s="75" t="s">
        <v>3122</v>
      </c>
      <c r="C2" s="75"/>
      <c r="D2" s="116" t="s">
        <v>3123</v>
      </c>
      <c r="E2" s="75" t="s">
        <v>3185</v>
      </c>
      <c r="F2" s="258" t="s">
        <v>3126</v>
      </c>
      <c r="G2" s="258" t="s">
        <v>3124</v>
      </c>
      <c r="H2" s="258" t="s">
        <v>3125</v>
      </c>
      <c r="I2" s="116" t="s">
        <v>3127</v>
      </c>
      <c r="J2" s="75"/>
      <c r="K2" s="219"/>
    </row>
    <row r="3" spans="1:11" ht="57.6" x14ac:dyDescent="0.3">
      <c r="A3" s="75" t="s">
        <v>3184</v>
      </c>
      <c r="B3" s="101" t="s">
        <v>3128</v>
      </c>
      <c r="C3" s="75"/>
      <c r="D3" s="116" t="s">
        <v>3129</v>
      </c>
      <c r="E3" s="75" t="s">
        <v>3186</v>
      </c>
      <c r="F3" s="258" t="s">
        <v>3132</v>
      </c>
      <c r="G3" s="258" t="s">
        <v>3130</v>
      </c>
      <c r="H3" s="258" t="s">
        <v>3131</v>
      </c>
      <c r="I3" s="101" t="s">
        <v>3133</v>
      </c>
      <c r="J3" s="101" t="s">
        <v>3134</v>
      </c>
      <c r="K3" s="219"/>
    </row>
    <row r="4" spans="1:11" ht="57.6" x14ac:dyDescent="0.3">
      <c r="A4" s="75" t="s">
        <v>3184</v>
      </c>
      <c r="B4" s="101" t="s">
        <v>3135</v>
      </c>
      <c r="C4" s="258" t="s">
        <v>3137</v>
      </c>
      <c r="D4" s="116" t="s">
        <v>3136</v>
      </c>
      <c r="E4" s="75" t="s">
        <v>3186</v>
      </c>
      <c r="F4" s="75"/>
      <c r="G4" s="258" t="s">
        <v>3138</v>
      </c>
      <c r="H4" s="258" t="s">
        <v>3139</v>
      </c>
      <c r="I4" s="101" t="s">
        <v>3140</v>
      </c>
      <c r="J4" s="101" t="s">
        <v>3141</v>
      </c>
      <c r="K4" s="219"/>
    </row>
    <row r="5" spans="1:11" ht="57.6" x14ac:dyDescent="0.3">
      <c r="A5" s="75" t="s">
        <v>3184</v>
      </c>
      <c r="B5" s="100" t="s">
        <v>3142</v>
      </c>
      <c r="C5" s="258" t="s">
        <v>3144</v>
      </c>
      <c r="D5" s="116" t="s">
        <v>3143</v>
      </c>
      <c r="E5" s="75" t="s">
        <v>3186</v>
      </c>
      <c r="F5" s="75"/>
      <c r="G5" s="258" t="s">
        <v>3145</v>
      </c>
      <c r="H5" s="258" t="s">
        <v>3146</v>
      </c>
      <c r="I5" s="101" t="s">
        <v>3147</v>
      </c>
      <c r="J5" s="101" t="s">
        <v>3148</v>
      </c>
      <c r="K5" s="219"/>
    </row>
    <row r="6" spans="1:11" ht="57.6" x14ac:dyDescent="0.3">
      <c r="A6" s="75" t="s">
        <v>3184</v>
      </c>
      <c r="B6" s="100" t="s">
        <v>3149</v>
      </c>
      <c r="C6" s="75"/>
      <c r="D6" s="116" t="s">
        <v>3150</v>
      </c>
      <c r="E6" s="75" t="s">
        <v>3186</v>
      </c>
      <c r="F6" s="75"/>
      <c r="G6" s="260" t="s">
        <v>3151</v>
      </c>
      <c r="H6" s="260" t="s">
        <v>3152</v>
      </c>
      <c r="I6" s="101" t="s">
        <v>3153</v>
      </c>
      <c r="J6" s="101" t="s">
        <v>3154</v>
      </c>
      <c r="K6" s="219"/>
    </row>
    <row r="7" spans="1:11" ht="57.6" x14ac:dyDescent="0.3">
      <c r="A7" s="75" t="s">
        <v>3184</v>
      </c>
      <c r="B7" s="75" t="s">
        <v>3155</v>
      </c>
      <c r="C7" s="75"/>
      <c r="D7" s="116" t="s">
        <v>3156</v>
      </c>
      <c r="E7" s="75" t="s">
        <v>3187</v>
      </c>
      <c r="F7" s="75"/>
      <c r="G7" s="258" t="s">
        <v>3157</v>
      </c>
      <c r="H7" s="75"/>
      <c r="I7" s="101" t="s">
        <v>3158</v>
      </c>
      <c r="J7" s="75"/>
      <c r="K7" s="219"/>
    </row>
    <row r="8" spans="1:11" ht="115.2" x14ac:dyDescent="0.3">
      <c r="A8" s="75" t="s">
        <v>3184</v>
      </c>
      <c r="B8" s="116" t="s">
        <v>3159</v>
      </c>
      <c r="C8" s="116" t="s">
        <v>3166</v>
      </c>
      <c r="D8" s="259" t="s">
        <v>3165</v>
      </c>
      <c r="E8" s="75" t="s">
        <v>1806</v>
      </c>
      <c r="F8" s="75"/>
      <c r="G8" s="259" t="s">
        <v>3160</v>
      </c>
      <c r="H8" s="75"/>
      <c r="I8" s="100" t="s">
        <v>3161</v>
      </c>
      <c r="J8" s="116" t="s">
        <v>3162</v>
      </c>
      <c r="K8" s="219"/>
    </row>
    <row r="9" spans="1:11" ht="28.8" x14ac:dyDescent="0.3">
      <c r="A9" s="75" t="s">
        <v>3184</v>
      </c>
      <c r="B9" s="101" t="s">
        <v>3163</v>
      </c>
      <c r="C9" s="258" t="s">
        <v>3167</v>
      </c>
      <c r="D9" s="116" t="s">
        <v>3164</v>
      </c>
      <c r="E9" s="75" t="s">
        <v>3186</v>
      </c>
      <c r="F9" s="75"/>
      <c r="G9" s="258" t="s">
        <v>3168</v>
      </c>
      <c r="H9" s="75"/>
      <c r="I9" s="101" t="s">
        <v>3169</v>
      </c>
      <c r="J9" s="101" t="s">
        <v>3170</v>
      </c>
      <c r="K9" s="219"/>
    </row>
    <row r="10" spans="1:11" ht="43.2" x14ac:dyDescent="0.3">
      <c r="A10" s="75" t="s">
        <v>3184</v>
      </c>
      <c r="B10" s="101" t="s">
        <v>3171</v>
      </c>
      <c r="C10" s="75" t="s">
        <v>3173</v>
      </c>
      <c r="D10" s="116" t="s">
        <v>3172</v>
      </c>
      <c r="E10" s="75" t="s">
        <v>3186</v>
      </c>
      <c r="F10" s="75"/>
      <c r="G10" s="116" t="s">
        <v>3174</v>
      </c>
      <c r="H10" s="75"/>
      <c r="I10" s="101" t="s">
        <v>3175</v>
      </c>
      <c r="J10" s="101" t="s">
        <v>3176</v>
      </c>
      <c r="K10" s="219"/>
    </row>
    <row r="11" spans="1:11" ht="28.8" x14ac:dyDescent="0.3">
      <c r="A11" s="75" t="s">
        <v>3184</v>
      </c>
      <c r="B11" s="100" t="s">
        <v>3177</v>
      </c>
      <c r="C11" s="116" t="s">
        <v>3179</v>
      </c>
      <c r="D11" s="116" t="s">
        <v>3178</v>
      </c>
      <c r="E11" s="75" t="s">
        <v>3186</v>
      </c>
      <c r="F11" s="75"/>
      <c r="G11" s="260" t="s">
        <v>3180</v>
      </c>
      <c r="H11" s="75"/>
      <c r="I11" s="101" t="s">
        <v>3181</v>
      </c>
      <c r="J11" s="101" t="s">
        <v>3182</v>
      </c>
      <c r="K11" s="219"/>
    </row>
    <row r="13" spans="1:11" x14ac:dyDescent="0.3">
      <c r="A13" s="433" t="s">
        <v>3183</v>
      </c>
      <c r="B13" s="434"/>
    </row>
    <row r="14" spans="1:11" x14ac:dyDescent="0.3">
      <c r="A14" s="434"/>
      <c r="B14" s="434"/>
    </row>
    <row r="15" spans="1:11" ht="37.200000000000003" customHeight="1" x14ac:dyDescent="0.3">
      <c r="A15" s="434"/>
      <c r="B15" s="434"/>
    </row>
  </sheetData>
  <mergeCells count="1">
    <mergeCell ref="A13:B15"/>
  </mergeCells>
  <hyperlinks>
    <hyperlink ref="I3" r:id="rId1" display="mailto:leaocostanevesadvogado@gmail.com" xr:uid="{00000000-0004-0000-2600-000000000000}"/>
    <hyperlink ref="J3" r:id="rId2" xr:uid="{00000000-0004-0000-2600-000001000000}"/>
    <hyperlink ref="B3" r:id="rId3" xr:uid="{00000000-0004-0000-2600-000002000000}"/>
    <hyperlink ref="I4" r:id="rId4" display="mailto:lisboa@avinalabogados.com" xr:uid="{00000000-0004-0000-2600-000003000000}"/>
    <hyperlink ref="J4" r:id="rId5" display="http://www.avinalabogados.com/" xr:uid="{00000000-0004-0000-2600-000004000000}"/>
    <hyperlink ref="B4" r:id="rId6" xr:uid="{00000000-0004-0000-2600-000005000000}"/>
    <hyperlink ref="I5" r:id="rId7" display="mailto:psgomes@crma.pt" xr:uid="{00000000-0004-0000-2600-000006000000}"/>
    <hyperlink ref="J5" r:id="rId8" xr:uid="{00000000-0004-0000-2600-000007000000}"/>
    <hyperlink ref="B5" r:id="rId9" xr:uid="{00000000-0004-0000-2600-000008000000}"/>
    <hyperlink ref="I6" r:id="rId10" display="https://webmail.dtm.gov.tr/owa/redir.aspx?C=55567914024f4c88b2a3824de04358f9&amp;URL=mailto%3ajsneves%40gomezacebo-pombo.com" xr:uid="{00000000-0004-0000-2600-000009000000}"/>
    <hyperlink ref="J6" r:id="rId11" display="http://www.gomezacebo-pombo.com/" xr:uid="{00000000-0004-0000-2600-00000A000000}"/>
    <hyperlink ref="B6" r:id="rId12" display="http://www.gomezacebo-pombo.com/" xr:uid="{00000000-0004-0000-2600-00000B000000}"/>
    <hyperlink ref="I7" r:id="rId13" display="mailto:carla.matos@asanto.pt" xr:uid="{00000000-0004-0000-2600-00000C000000}"/>
    <hyperlink ref="I8" r:id="rId14" display="mailto:turkey@martinezechevarria.com" xr:uid="{00000000-0004-0000-2600-00000D000000}"/>
    <hyperlink ref="I9" r:id="rId15" display="mailto:dc@lamarescapela.pt" xr:uid="{00000000-0004-0000-2600-00000E000000}"/>
    <hyperlink ref="J9" r:id="rId16" display="http://www.lamarescapela.pt/" xr:uid="{00000000-0004-0000-2600-00000F000000}"/>
    <hyperlink ref="B9" r:id="rId17" xr:uid="{00000000-0004-0000-2600-000010000000}"/>
    <hyperlink ref="I10" r:id="rId18" display="mailto:lgalawyers@lgalawyers.pt" xr:uid="{00000000-0004-0000-2600-000011000000}"/>
    <hyperlink ref="J10" r:id="rId19" display="http://www.lgalawyers.pt/" xr:uid="{00000000-0004-0000-2600-000012000000}"/>
    <hyperlink ref="B10" r:id="rId20" xr:uid="{00000000-0004-0000-2600-000013000000}"/>
    <hyperlink ref="I11" r:id="rId21" display="mailto:info@nga.pt" xr:uid="{00000000-0004-0000-2600-000014000000}"/>
    <hyperlink ref="J11" r:id="rId22" display="https://nga.pt/" xr:uid="{00000000-0004-0000-2600-000015000000}"/>
    <hyperlink ref="B11" r:id="rId23" xr:uid="{00000000-0004-0000-2600-000016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34"/>
  <sheetViews>
    <sheetView workbookViewId="0">
      <selection activeCell="A8" sqref="A8"/>
    </sheetView>
  </sheetViews>
  <sheetFormatPr defaultRowHeight="14.4" x14ac:dyDescent="0.3"/>
  <cols>
    <col min="1" max="1" width="18.109375" customWidth="1"/>
    <col min="2" max="2" width="28.33203125" customWidth="1"/>
    <col min="3" max="4" width="23.6640625" customWidth="1"/>
    <col min="5" max="5" width="24.5546875" customWidth="1"/>
    <col min="6" max="6" width="23" customWidth="1"/>
    <col min="7" max="7" width="26.33203125" customWidth="1"/>
    <col min="8" max="8" width="19.44140625" customWidth="1"/>
    <col min="9" max="9" width="33.5546875" customWidth="1"/>
    <col min="10" max="10" width="20.6640625" customWidth="1"/>
    <col min="11" max="11" width="19.44140625" customWidth="1"/>
  </cols>
  <sheetData>
    <row r="1" spans="1:11" ht="32.4" customHeight="1" x14ac:dyDescent="0.3">
      <c r="A1" s="257" t="s">
        <v>757</v>
      </c>
      <c r="B1" s="257" t="s">
        <v>1</v>
      </c>
      <c r="C1" s="257" t="s">
        <v>2119</v>
      </c>
      <c r="D1" s="257" t="s">
        <v>3</v>
      </c>
      <c r="E1" s="257" t="s">
        <v>4</v>
      </c>
      <c r="F1" s="257" t="s">
        <v>987</v>
      </c>
      <c r="G1" s="257" t="s">
        <v>5</v>
      </c>
      <c r="H1" s="257" t="s">
        <v>1512</v>
      </c>
      <c r="I1" s="257" t="s">
        <v>7</v>
      </c>
      <c r="J1" s="257" t="s">
        <v>1513</v>
      </c>
      <c r="K1" s="257" t="s">
        <v>9</v>
      </c>
    </row>
    <row r="2" spans="1:11" ht="28.8" x14ac:dyDescent="0.3">
      <c r="A2" s="14" t="s">
        <v>3237</v>
      </c>
      <c r="B2" s="14" t="s">
        <v>3188</v>
      </c>
      <c r="C2" s="14"/>
      <c r="D2" s="61" t="s">
        <v>3189</v>
      </c>
      <c r="E2" s="14" t="s">
        <v>3238</v>
      </c>
      <c r="F2" s="14"/>
      <c r="G2" s="61" t="s">
        <v>3190</v>
      </c>
      <c r="H2" s="44" t="s">
        <v>3191</v>
      </c>
      <c r="I2" s="22" t="s">
        <v>3192</v>
      </c>
      <c r="J2" s="14"/>
      <c r="K2" s="14"/>
    </row>
    <row r="3" spans="1:11" ht="43.2" x14ac:dyDescent="0.3">
      <c r="A3" s="14" t="s">
        <v>3237</v>
      </c>
      <c r="B3" s="15" t="s">
        <v>3193</v>
      </c>
      <c r="C3" s="14"/>
      <c r="D3" s="19" t="s">
        <v>3194</v>
      </c>
      <c r="E3" s="14"/>
      <c r="F3" s="14"/>
      <c r="G3" s="261" t="s">
        <v>3195</v>
      </c>
      <c r="H3" s="14"/>
      <c r="I3" s="15" t="s">
        <v>3197</v>
      </c>
      <c r="J3" s="15" t="s">
        <v>3196</v>
      </c>
      <c r="K3" s="14"/>
    </row>
    <row r="4" spans="1:11" ht="72" x14ac:dyDescent="0.3">
      <c r="A4" s="14" t="s">
        <v>3237</v>
      </c>
      <c r="B4" s="16" t="s">
        <v>3198</v>
      </c>
      <c r="C4" s="14"/>
      <c r="D4" s="19" t="s">
        <v>3199</v>
      </c>
      <c r="E4" s="14"/>
      <c r="F4" s="14"/>
      <c r="G4" s="261" t="s">
        <v>3200</v>
      </c>
      <c r="H4" s="261" t="s">
        <v>3201</v>
      </c>
      <c r="I4" s="15" t="s">
        <v>3203</v>
      </c>
      <c r="J4" s="15" t="s">
        <v>3202</v>
      </c>
      <c r="K4" s="14"/>
    </row>
    <row r="5" spans="1:11" ht="43.2" x14ac:dyDescent="0.3">
      <c r="A5" s="14" t="s">
        <v>3237</v>
      </c>
      <c r="B5" s="16" t="s">
        <v>3205</v>
      </c>
      <c r="C5" s="14"/>
      <c r="D5" s="262" t="s">
        <v>3204</v>
      </c>
      <c r="E5" s="14"/>
      <c r="F5" s="14"/>
      <c r="G5" s="261" t="s">
        <v>3206</v>
      </c>
      <c r="H5" s="261" t="s">
        <v>3207</v>
      </c>
      <c r="I5" s="15" t="s">
        <v>3208</v>
      </c>
      <c r="J5" s="15" t="s">
        <v>3209</v>
      </c>
      <c r="K5" s="14"/>
    </row>
    <row r="6" spans="1:11" x14ac:dyDescent="0.3">
      <c r="A6" s="14" t="s">
        <v>3237</v>
      </c>
      <c r="B6" s="15" t="s">
        <v>3210</v>
      </c>
      <c r="C6" s="14"/>
      <c r="D6" s="14"/>
      <c r="E6" s="14"/>
      <c r="F6" s="14"/>
      <c r="G6" s="14"/>
      <c r="H6" s="14"/>
      <c r="I6" s="14"/>
      <c r="J6" s="14"/>
      <c r="K6" s="14"/>
    </row>
    <row r="7" spans="1:11" x14ac:dyDescent="0.3">
      <c r="A7" s="14"/>
      <c r="B7" s="15"/>
      <c r="C7" s="14"/>
      <c r="D7" s="14"/>
      <c r="E7" s="14"/>
      <c r="F7" s="14"/>
      <c r="G7" s="14"/>
      <c r="H7" s="14"/>
      <c r="I7" s="14"/>
      <c r="J7" s="15" t="s">
        <v>3236</v>
      </c>
      <c r="K7" s="14"/>
    </row>
    <row r="9" spans="1:11" x14ac:dyDescent="0.3">
      <c r="B9" s="4" t="s">
        <v>3211</v>
      </c>
    </row>
    <row r="10" spans="1:11" x14ac:dyDescent="0.3">
      <c r="B10" s="4" t="s">
        <v>3212</v>
      </c>
    </row>
    <row r="11" spans="1:11" x14ac:dyDescent="0.3">
      <c r="B11" s="4" t="s">
        <v>3213</v>
      </c>
    </row>
    <row r="12" spans="1:11" x14ac:dyDescent="0.3">
      <c r="B12" s="4" t="s">
        <v>3214</v>
      </c>
    </row>
    <row r="13" spans="1:11" x14ac:dyDescent="0.3">
      <c r="B13" s="4" t="s">
        <v>3215</v>
      </c>
    </row>
    <row r="14" spans="1:11" x14ac:dyDescent="0.3">
      <c r="B14" s="4" t="s">
        <v>3216</v>
      </c>
    </row>
    <row r="15" spans="1:11" x14ac:dyDescent="0.3">
      <c r="B15" s="4" t="s">
        <v>3217</v>
      </c>
    </row>
    <row r="16" spans="1:11" x14ac:dyDescent="0.3">
      <c r="B16" s="4" t="s">
        <v>3218</v>
      </c>
    </row>
    <row r="17" spans="2:2" x14ac:dyDescent="0.3">
      <c r="B17" s="4" t="s">
        <v>3219</v>
      </c>
    </row>
    <row r="18" spans="2:2" x14ac:dyDescent="0.3">
      <c r="B18" s="4" t="s">
        <v>3220</v>
      </c>
    </row>
    <row r="19" spans="2:2" x14ac:dyDescent="0.3">
      <c r="B19" s="4" t="s">
        <v>3221</v>
      </c>
    </row>
    <row r="20" spans="2:2" x14ac:dyDescent="0.3">
      <c r="B20" s="4" t="s">
        <v>3222</v>
      </c>
    </row>
    <row r="21" spans="2:2" x14ac:dyDescent="0.3">
      <c r="B21" s="4" t="s">
        <v>3223</v>
      </c>
    </row>
    <row r="22" spans="2:2" x14ac:dyDescent="0.3">
      <c r="B22" s="4" t="s">
        <v>3224</v>
      </c>
    </row>
    <row r="23" spans="2:2" x14ac:dyDescent="0.3">
      <c r="B23" s="4" t="s">
        <v>3225</v>
      </c>
    </row>
    <row r="24" spans="2:2" x14ac:dyDescent="0.3">
      <c r="B24" s="4" t="s">
        <v>3226</v>
      </c>
    </row>
    <row r="25" spans="2:2" x14ac:dyDescent="0.3">
      <c r="B25" s="4" t="s">
        <v>3227</v>
      </c>
    </row>
    <row r="26" spans="2:2" x14ac:dyDescent="0.3">
      <c r="B26" s="4" t="s">
        <v>3228</v>
      </c>
    </row>
    <row r="27" spans="2:2" x14ac:dyDescent="0.3">
      <c r="B27" s="4" t="s">
        <v>3229</v>
      </c>
    </row>
    <row r="28" spans="2:2" x14ac:dyDescent="0.3">
      <c r="B28" s="4" t="s">
        <v>3230</v>
      </c>
    </row>
    <row r="29" spans="2:2" x14ac:dyDescent="0.3">
      <c r="B29" s="4" t="s">
        <v>3231</v>
      </c>
    </row>
    <row r="30" spans="2:2" ht="15.6" x14ac:dyDescent="0.3">
      <c r="B30" s="81" t="s">
        <v>3232</v>
      </c>
    </row>
    <row r="31" spans="2:2" ht="15.6" x14ac:dyDescent="0.3">
      <c r="B31" s="81" t="s">
        <v>3233</v>
      </c>
    </row>
    <row r="32" spans="2:2" x14ac:dyDescent="0.3">
      <c r="B32" s="4" t="s">
        <v>3234</v>
      </c>
    </row>
    <row r="33" spans="2:2" ht="15.6" x14ac:dyDescent="0.3">
      <c r="B33" s="47" t="s">
        <v>3235</v>
      </c>
    </row>
    <row r="34" spans="2:2" ht="15.6" x14ac:dyDescent="0.3">
      <c r="B34" s="47"/>
    </row>
  </sheetData>
  <hyperlinks>
    <hyperlink ref="I2" r:id="rId1" display="mailto:secretariat@baroul-bucuresti.ro" xr:uid="{00000000-0004-0000-2700-000000000000}"/>
    <hyperlink ref="J3" r:id="rId2" xr:uid="{00000000-0004-0000-2700-000001000000}"/>
    <hyperlink ref="B3" r:id="rId3" xr:uid="{00000000-0004-0000-2700-000002000000}"/>
    <hyperlink ref="I3" r:id="rId4" display="mailto:aron@peterkapartners.ro" xr:uid="{00000000-0004-0000-2700-000003000000}"/>
    <hyperlink ref="J4" r:id="rId5" xr:uid="{00000000-0004-0000-2700-000004000000}"/>
    <hyperlink ref="B4" r:id="rId6" xr:uid="{00000000-0004-0000-2700-000005000000}"/>
    <hyperlink ref="I4" r:id="rId7" display="mailto:office@nndkp.ro" xr:uid="{00000000-0004-0000-2700-000006000000}"/>
    <hyperlink ref="I5" r:id="rId8" display="mailto:sca@stoica-asociatii.ro" xr:uid="{00000000-0004-0000-2700-000007000000}"/>
    <hyperlink ref="J5" r:id="rId9" xr:uid="{00000000-0004-0000-2700-000008000000}"/>
    <hyperlink ref="B5" r:id="rId10" xr:uid="{00000000-0004-0000-2700-000009000000}"/>
    <hyperlink ref="B6" r:id="rId11" xr:uid="{00000000-0004-0000-2700-00000A000000}"/>
    <hyperlink ref="J7" r:id="rId12" display="http://www.bpv-grigorescu.com/" xr:uid="{00000000-0004-0000-2700-00000B000000}"/>
    <hyperlink ref="B9" r:id="rId13" display="http://www.bpv-grigorescu.com/" xr:uid="{00000000-0004-0000-2700-00000C000000}"/>
    <hyperlink ref="B10" r:id="rId14" display="http://www.cms-cmck.com/Romania" xr:uid="{00000000-0004-0000-2700-00000D000000}"/>
    <hyperlink ref="B11" r:id="rId15" display="http://www.cliffordchance.com/people_and_places/places/europe/romania.html" xr:uid="{00000000-0004-0000-2700-00000E000000}"/>
    <hyperlink ref="B12" r:id="rId16" display="http://www.david-baias.ro/en/" xr:uid="{00000000-0004-0000-2700-00000F000000}"/>
    <hyperlink ref="B13" r:id="rId17" display="http://www.dentons.com/en/global-presence/central-and-eastern-europe/romania/bucharest.aspx" xr:uid="{00000000-0004-0000-2700-000010000000}"/>
    <hyperlink ref="B14" r:id="rId18" display="https://www.dlapiper.com/en/romania/" xr:uid="{00000000-0004-0000-2700-000011000000}"/>
    <hyperlink ref="B15" r:id="rId19" display="http://www.roedl.com/locations/europe/romania.html" xr:uid="{00000000-0004-0000-2700-000012000000}"/>
    <hyperlink ref="B16" r:id="rId20" display="http://www.hr.ro/" xr:uid="{00000000-0004-0000-2700-000013000000}"/>
    <hyperlink ref="B17" r:id="rId21" display="http://www.leaua.ro/ro/" xr:uid="{00000000-0004-0000-2700-000014000000}"/>
    <hyperlink ref="B18" r:id="rId22" display="http://www.mcgregorlegal.eu/" xr:uid="{00000000-0004-0000-2700-000015000000}"/>
    <hyperlink ref="B19" r:id="rId23" display="http://www.musat.ro/" xr:uid="{00000000-0004-0000-2700-000016000000}"/>
    <hyperlink ref="B20" r:id="rId24" display="http://www.nndkp.ro/" xr:uid="{00000000-0004-0000-2700-000017000000}"/>
    <hyperlink ref="B21" r:id="rId25" display="http://www.pnsa.ro/" xr:uid="{00000000-0004-0000-2700-000018000000}"/>
    <hyperlink ref="B22" r:id="rId26" display="http://www.allenovery.com/locations/europe/romania/en-gb/Pages/default.aspx" xr:uid="{00000000-0004-0000-2700-000019000000}"/>
    <hyperlink ref="B23" r:id="rId27" display="http://www.ratiu.ro/en" xr:uid="{00000000-0004-0000-2700-00001A000000}"/>
    <hyperlink ref="B24" r:id="rId28" display="http://www.schoenherr.eu/" xr:uid="{00000000-0004-0000-2700-00001B000000}"/>
    <hyperlink ref="B25" r:id="rId29" display="http://www.voicufilipescu.ro/" xr:uid="{00000000-0004-0000-2700-00001C000000}"/>
    <hyperlink ref="B26" r:id="rId30" display="http://www.wolftheiss.com/offices/romania/" xr:uid="{00000000-0004-0000-2700-00001D000000}"/>
    <hyperlink ref="B27" r:id="rId31" display="http://www.zrp.ro/index.php/en" xr:uid="{00000000-0004-0000-2700-00001E000000}"/>
    <hyperlink ref="B28" r:id="rId32" display="http://www.tpa-horwath.ro/en/r/services/legal-services" xr:uid="{00000000-0004-0000-2700-00001F000000}"/>
    <hyperlink ref="B29" r:id="rId33" display="http://www.tuca.ro/" xr:uid="{00000000-0004-0000-2700-000020000000}"/>
    <hyperlink ref="B32" r:id="rId34" display="mailto:aserban@serbanmusneci.ro" xr:uid="{00000000-0004-0000-2700-000021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3"/>
  <sheetViews>
    <sheetView workbookViewId="0">
      <selection activeCell="D3" sqref="D3"/>
    </sheetView>
  </sheetViews>
  <sheetFormatPr defaultRowHeight="14.4" x14ac:dyDescent="0.3"/>
  <cols>
    <col min="1" max="1" width="9.33203125" customWidth="1"/>
    <col min="2" max="2" width="18.109375" customWidth="1"/>
    <col min="3" max="3" width="17.88671875" customWidth="1"/>
    <col min="4" max="4" width="18.21875" customWidth="1"/>
    <col min="5" max="5" width="17" customWidth="1"/>
    <col min="6" max="6" width="26.44140625" bestFit="1" customWidth="1"/>
    <col min="7" max="7" width="25.33203125" customWidth="1"/>
    <col min="8" max="8" width="37.33203125" customWidth="1"/>
  </cols>
  <sheetData>
    <row r="1" spans="1:8" ht="15" thickBot="1" x14ac:dyDescent="0.35">
      <c r="A1" s="263" t="s">
        <v>0</v>
      </c>
      <c r="B1" s="264" t="s">
        <v>3239</v>
      </c>
      <c r="C1" s="265" t="s">
        <v>3240</v>
      </c>
      <c r="D1" s="264" t="s">
        <v>3241</v>
      </c>
      <c r="E1" s="264" t="s">
        <v>3242</v>
      </c>
      <c r="F1" s="264" t="s">
        <v>3243</v>
      </c>
      <c r="G1" s="266" t="s">
        <v>3244</v>
      </c>
      <c r="H1" s="267" t="s">
        <v>3245</v>
      </c>
    </row>
    <row r="2" spans="1:8" ht="28.8" x14ac:dyDescent="0.3">
      <c r="A2" s="270" t="s">
        <v>3323</v>
      </c>
      <c r="B2" s="271" t="s">
        <v>3246</v>
      </c>
      <c r="C2" s="271" t="s">
        <v>3247</v>
      </c>
      <c r="D2" s="272" t="s">
        <v>3248</v>
      </c>
      <c r="E2" s="271"/>
      <c r="F2" s="273" t="s">
        <v>3249</v>
      </c>
      <c r="G2" s="271" t="s">
        <v>3250</v>
      </c>
      <c r="H2" s="274" t="s">
        <v>3251</v>
      </c>
    </row>
    <row r="3" spans="1:8" ht="43.2" x14ac:dyDescent="0.3">
      <c r="A3" s="270" t="s">
        <v>3323</v>
      </c>
      <c r="B3" s="275" t="s">
        <v>3252</v>
      </c>
      <c r="C3" s="275" t="s">
        <v>3252</v>
      </c>
      <c r="D3" s="276" t="s">
        <v>3253</v>
      </c>
      <c r="E3" s="277" t="s">
        <v>3254</v>
      </c>
      <c r="F3" s="271" t="s">
        <v>3255</v>
      </c>
      <c r="G3" s="275"/>
      <c r="H3" s="274" t="s">
        <v>3256</v>
      </c>
    </row>
    <row r="4" spans="1:8" ht="28.8" x14ac:dyDescent="0.3">
      <c r="A4" s="270" t="s">
        <v>3323</v>
      </c>
      <c r="B4" s="278" t="s">
        <v>3257</v>
      </c>
      <c r="C4" s="278" t="s">
        <v>3258</v>
      </c>
      <c r="D4" s="279" t="s">
        <v>3259</v>
      </c>
      <c r="E4" s="280" t="s">
        <v>3260</v>
      </c>
      <c r="F4" s="279" t="s">
        <v>3261</v>
      </c>
      <c r="G4" s="279" t="s">
        <v>3262</v>
      </c>
      <c r="H4" s="281" t="s">
        <v>3263</v>
      </c>
    </row>
    <row r="5" spans="1:8" ht="43.2" x14ac:dyDescent="0.3">
      <c r="A5" s="270" t="s">
        <v>3323</v>
      </c>
      <c r="B5" s="278" t="s">
        <v>2903</v>
      </c>
      <c r="C5" s="278" t="s">
        <v>3264</v>
      </c>
      <c r="D5" s="276" t="s">
        <v>3265</v>
      </c>
      <c r="E5" s="278"/>
      <c r="F5" s="271" t="s">
        <v>3266</v>
      </c>
      <c r="G5" s="271" t="s">
        <v>3267</v>
      </c>
      <c r="H5" s="281" t="s">
        <v>3268</v>
      </c>
    </row>
    <row r="6" spans="1:8" ht="28.8" x14ac:dyDescent="0.3">
      <c r="A6" s="270" t="s">
        <v>3323</v>
      </c>
      <c r="B6" s="278" t="s">
        <v>3269</v>
      </c>
      <c r="C6" s="278" t="s">
        <v>3270</v>
      </c>
      <c r="D6" s="276" t="s">
        <v>3271</v>
      </c>
      <c r="E6" s="282" t="s">
        <v>3272</v>
      </c>
      <c r="F6" s="273" t="s">
        <v>3273</v>
      </c>
      <c r="G6" s="271" t="s">
        <v>3274</v>
      </c>
      <c r="H6" s="281" t="s">
        <v>3275</v>
      </c>
    </row>
    <row r="7" spans="1:8" ht="28.8" x14ac:dyDescent="0.3">
      <c r="A7" s="270" t="s">
        <v>3323</v>
      </c>
      <c r="B7" s="278" t="s">
        <v>3276</v>
      </c>
      <c r="C7" s="278" t="s">
        <v>3277</v>
      </c>
      <c r="D7" s="282" t="s">
        <v>3278</v>
      </c>
      <c r="E7" s="282" t="s">
        <v>3279</v>
      </c>
      <c r="F7" s="271" t="s">
        <v>3280</v>
      </c>
      <c r="G7" s="271" t="s">
        <v>3281</v>
      </c>
      <c r="H7" s="281" t="s">
        <v>3282</v>
      </c>
    </row>
    <row r="8" spans="1:8" ht="28.8" x14ac:dyDescent="0.3">
      <c r="A8" s="270" t="s">
        <v>3323</v>
      </c>
      <c r="B8" s="283" t="s">
        <v>3283</v>
      </c>
      <c r="C8" s="283" t="s">
        <v>3284</v>
      </c>
      <c r="D8" s="282" t="s">
        <v>3285</v>
      </c>
      <c r="E8" s="284" t="s">
        <v>3286</v>
      </c>
      <c r="F8" s="268" t="s">
        <v>3287</v>
      </c>
      <c r="G8" s="269" t="s">
        <v>3288</v>
      </c>
      <c r="H8" s="281" t="s">
        <v>3282</v>
      </c>
    </row>
    <row r="9" spans="1:8" x14ac:dyDescent="0.3">
      <c r="A9" s="270" t="s">
        <v>3323</v>
      </c>
      <c r="B9" s="268" t="s">
        <v>3289</v>
      </c>
      <c r="C9" s="283" t="s">
        <v>3290</v>
      </c>
      <c r="D9" s="285" t="s">
        <v>3291</v>
      </c>
      <c r="E9" s="285" t="s">
        <v>3292</v>
      </c>
      <c r="F9" s="268" t="s">
        <v>3293</v>
      </c>
      <c r="G9" s="268" t="s">
        <v>3294</v>
      </c>
      <c r="H9" s="286" t="s">
        <v>3295</v>
      </c>
    </row>
    <row r="10" spans="1:8" ht="28.8" x14ac:dyDescent="0.3">
      <c r="A10" s="270" t="s">
        <v>3323</v>
      </c>
      <c r="B10" s="268" t="s">
        <v>3296</v>
      </c>
      <c r="C10" s="283" t="s">
        <v>3297</v>
      </c>
      <c r="D10" s="285" t="s">
        <v>3298</v>
      </c>
      <c r="E10" s="268"/>
      <c r="F10" s="268" t="s">
        <v>3299</v>
      </c>
      <c r="G10" s="268" t="s">
        <v>3300</v>
      </c>
      <c r="H10" s="286" t="s">
        <v>3301</v>
      </c>
    </row>
    <row r="11" spans="1:8" x14ac:dyDescent="0.3">
      <c r="A11" s="270" t="s">
        <v>3323</v>
      </c>
      <c r="B11" s="268" t="s">
        <v>3302</v>
      </c>
      <c r="C11" s="283" t="s">
        <v>3303</v>
      </c>
      <c r="D11" s="268" t="s">
        <v>3304</v>
      </c>
      <c r="E11" s="285" t="s">
        <v>3305</v>
      </c>
      <c r="F11" s="268" t="s">
        <v>3306</v>
      </c>
      <c r="G11" s="268" t="s">
        <v>3307</v>
      </c>
      <c r="H11" s="286" t="s">
        <v>3308</v>
      </c>
    </row>
    <row r="12" spans="1:8" x14ac:dyDescent="0.3">
      <c r="A12" s="270" t="s">
        <v>3323</v>
      </c>
      <c r="B12" s="268" t="s">
        <v>3309</v>
      </c>
      <c r="C12" s="283" t="s">
        <v>3310</v>
      </c>
      <c r="D12" s="268" t="s">
        <v>3311</v>
      </c>
      <c r="E12" s="285" t="s">
        <v>3312</v>
      </c>
      <c r="F12" s="268" t="s">
        <v>3313</v>
      </c>
      <c r="G12" s="268" t="s">
        <v>3314</v>
      </c>
      <c r="H12" s="286" t="s">
        <v>3315</v>
      </c>
    </row>
    <row r="13" spans="1:8" ht="29.4" thickBot="1" x14ac:dyDescent="0.35">
      <c r="A13" s="270" t="s">
        <v>3323</v>
      </c>
      <c r="B13" s="287" t="s">
        <v>3316</v>
      </c>
      <c r="C13" s="288" t="s">
        <v>3317</v>
      </c>
      <c r="D13" s="289" t="s">
        <v>3318</v>
      </c>
      <c r="E13" s="289" t="s">
        <v>3319</v>
      </c>
      <c r="F13" s="287" t="s">
        <v>3320</v>
      </c>
      <c r="G13" s="287" t="s">
        <v>3321</v>
      </c>
      <c r="H13" s="290" t="s">
        <v>3322</v>
      </c>
    </row>
  </sheetData>
  <hyperlinks>
    <hyperlink ref="F9" r:id="rId1" xr:uid="{00000000-0004-0000-2800-000000000000}"/>
    <hyperlink ref="G9" r:id="rId2" xr:uid="{00000000-0004-0000-2800-000001000000}"/>
    <hyperlink ref="G10" r:id="rId3" xr:uid="{00000000-0004-0000-2800-000002000000}"/>
    <hyperlink ref="F11" r:id="rId4" xr:uid="{00000000-0004-0000-2800-000003000000}"/>
    <hyperlink ref="G11" r:id="rId5" xr:uid="{00000000-0004-0000-2800-000004000000}"/>
    <hyperlink ref="G12" r:id="rId6" xr:uid="{00000000-0004-0000-2800-000005000000}"/>
    <hyperlink ref="G13" r:id="rId7" xr:uid="{00000000-0004-0000-2800-000006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20"/>
  <sheetViews>
    <sheetView workbookViewId="0">
      <selection activeCell="A2" sqref="A2"/>
    </sheetView>
  </sheetViews>
  <sheetFormatPr defaultRowHeight="14.4" x14ac:dyDescent="0.3"/>
  <cols>
    <col min="1" max="1" width="12.33203125" customWidth="1"/>
    <col min="2" max="2" width="17.44140625" customWidth="1"/>
    <col min="3" max="3" width="16.77734375" customWidth="1"/>
    <col min="4" max="4" width="16.88671875" customWidth="1"/>
    <col min="5" max="5" width="17" customWidth="1"/>
    <col min="7" max="7" width="15.33203125" customWidth="1"/>
    <col min="8" max="8" width="16" customWidth="1"/>
    <col min="9" max="9" width="32.6640625" customWidth="1"/>
    <col min="10" max="10" width="32.109375" customWidth="1"/>
    <col min="11" max="11" width="14.77734375" customWidth="1"/>
    <col min="12" max="12" width="12.6640625" customWidth="1"/>
  </cols>
  <sheetData>
    <row r="1" spans="1:12" ht="48.6" customHeight="1" x14ac:dyDescent="0.3">
      <c r="A1" s="291" t="s">
        <v>0</v>
      </c>
      <c r="B1" s="291" t="s">
        <v>1</v>
      </c>
      <c r="C1" s="291" t="s">
        <v>2</v>
      </c>
      <c r="D1" s="291" t="s">
        <v>3</v>
      </c>
      <c r="E1" s="291" t="s">
        <v>4</v>
      </c>
      <c r="F1" s="291" t="s">
        <v>987</v>
      </c>
      <c r="G1" s="291" t="s">
        <v>5</v>
      </c>
      <c r="H1" s="291" t="s">
        <v>6</v>
      </c>
      <c r="I1" s="291" t="s">
        <v>7</v>
      </c>
      <c r="J1" s="291" t="s">
        <v>8</v>
      </c>
      <c r="K1" s="291" t="s">
        <v>9</v>
      </c>
      <c r="L1" s="291" t="s">
        <v>10</v>
      </c>
    </row>
    <row r="2" spans="1:12" ht="43.2" x14ac:dyDescent="0.3">
      <c r="A2" s="301" t="s">
        <v>3324</v>
      </c>
      <c r="B2" s="293" t="s">
        <v>3325</v>
      </c>
      <c r="C2" s="293" t="s">
        <v>3403</v>
      </c>
      <c r="D2" s="294" t="s">
        <v>3326</v>
      </c>
      <c r="E2" s="293" t="s">
        <v>3327</v>
      </c>
      <c r="F2" s="301"/>
      <c r="G2" s="295">
        <v>381112628672</v>
      </c>
      <c r="H2" s="301"/>
      <c r="I2" s="292" t="s">
        <v>3328</v>
      </c>
      <c r="J2" s="292" t="s">
        <v>3329</v>
      </c>
      <c r="K2" s="301"/>
      <c r="L2" s="301" t="s">
        <v>3330</v>
      </c>
    </row>
    <row r="3" spans="1:12" ht="43.2" x14ac:dyDescent="0.3">
      <c r="A3" s="301" t="s">
        <v>3324</v>
      </c>
      <c r="B3" s="294" t="s">
        <v>3331</v>
      </c>
      <c r="C3" s="293" t="s">
        <v>3404</v>
      </c>
      <c r="D3" s="294" t="s">
        <v>3332</v>
      </c>
      <c r="E3" s="293" t="s">
        <v>3327</v>
      </c>
      <c r="F3" s="301"/>
      <c r="G3" s="295">
        <v>381117850336</v>
      </c>
      <c r="H3" s="301"/>
      <c r="I3" s="296" t="s">
        <v>3333</v>
      </c>
      <c r="J3" s="296" t="s">
        <v>3334</v>
      </c>
      <c r="K3" s="301"/>
      <c r="L3" s="301" t="s">
        <v>3330</v>
      </c>
    </row>
    <row r="4" spans="1:12" ht="43.2" x14ac:dyDescent="0.3">
      <c r="A4" s="301" t="s">
        <v>3324</v>
      </c>
      <c r="B4" s="293" t="s">
        <v>3335</v>
      </c>
      <c r="C4" s="297"/>
      <c r="D4" s="294" t="s">
        <v>3336</v>
      </c>
      <c r="E4" s="293" t="s">
        <v>3327</v>
      </c>
      <c r="F4" s="301"/>
      <c r="G4" s="295">
        <v>381113208900</v>
      </c>
      <c r="H4" s="301"/>
      <c r="I4" s="292" t="s">
        <v>3337</v>
      </c>
      <c r="J4" s="292" t="s">
        <v>3338</v>
      </c>
      <c r="K4" s="301"/>
      <c r="L4" s="301" t="s">
        <v>3330</v>
      </c>
    </row>
    <row r="5" spans="1:12" ht="55.2" x14ac:dyDescent="0.3">
      <c r="A5" s="301" t="s">
        <v>3324</v>
      </c>
      <c r="B5" s="293" t="s">
        <v>3339</v>
      </c>
      <c r="C5" s="293" t="s">
        <v>3340</v>
      </c>
      <c r="D5" s="294" t="s">
        <v>3341</v>
      </c>
      <c r="E5" s="293" t="s">
        <v>3327</v>
      </c>
      <c r="F5" s="301"/>
      <c r="G5" s="295">
        <v>36303698137</v>
      </c>
      <c r="H5" s="301"/>
      <c r="I5" s="292" t="s">
        <v>1075</v>
      </c>
      <c r="J5" s="292" t="s">
        <v>3342</v>
      </c>
      <c r="K5" s="301"/>
      <c r="L5" s="301" t="s">
        <v>3330</v>
      </c>
    </row>
    <row r="6" spans="1:12" ht="43.2" x14ac:dyDescent="0.3">
      <c r="A6" s="301" t="s">
        <v>3324</v>
      </c>
      <c r="B6" s="293" t="s">
        <v>3343</v>
      </c>
      <c r="C6" s="293" t="s">
        <v>3344</v>
      </c>
      <c r="D6" s="294" t="s">
        <v>3345</v>
      </c>
      <c r="E6" s="293" t="s">
        <v>3327</v>
      </c>
      <c r="F6" s="301"/>
      <c r="G6" s="295">
        <v>381113094200</v>
      </c>
      <c r="H6" s="301"/>
      <c r="I6" s="292" t="s">
        <v>3346</v>
      </c>
      <c r="J6" s="292" t="s">
        <v>3347</v>
      </c>
      <c r="K6" s="301"/>
      <c r="L6" s="301" t="s">
        <v>3330</v>
      </c>
    </row>
    <row r="7" spans="1:12" ht="69" x14ac:dyDescent="0.3">
      <c r="A7" s="301" t="s">
        <v>3324</v>
      </c>
      <c r="B7" s="293" t="s">
        <v>3348</v>
      </c>
      <c r="C7" s="293" t="s">
        <v>3405</v>
      </c>
      <c r="D7" s="294" t="s">
        <v>3349</v>
      </c>
      <c r="E7" s="293" t="s">
        <v>3327</v>
      </c>
      <c r="F7" s="301"/>
      <c r="G7" s="295">
        <v>381113210202</v>
      </c>
      <c r="H7" s="301"/>
      <c r="I7" s="292" t="s">
        <v>3350</v>
      </c>
      <c r="J7" s="292" t="s">
        <v>3351</v>
      </c>
      <c r="K7" s="301"/>
      <c r="L7" s="301" t="s">
        <v>3330</v>
      </c>
    </row>
    <row r="8" spans="1:12" ht="43.2" x14ac:dyDescent="0.3">
      <c r="A8" s="301" t="s">
        <v>3324</v>
      </c>
      <c r="B8" s="294" t="s">
        <v>3406</v>
      </c>
      <c r="C8" s="293" t="s">
        <v>3352</v>
      </c>
      <c r="D8" s="294" t="s">
        <v>3353</v>
      </c>
      <c r="E8" s="293" t="s">
        <v>3327</v>
      </c>
      <c r="F8" s="301"/>
      <c r="G8" s="295">
        <v>381116550665</v>
      </c>
      <c r="H8" s="301"/>
      <c r="I8" s="292" t="s">
        <v>3354</v>
      </c>
      <c r="J8" s="292" t="s">
        <v>3355</v>
      </c>
      <c r="K8" s="301"/>
      <c r="L8" s="301" t="s">
        <v>3330</v>
      </c>
    </row>
    <row r="9" spans="1:12" ht="43.2" x14ac:dyDescent="0.3">
      <c r="A9" s="301" t="s">
        <v>3324</v>
      </c>
      <c r="B9" s="293" t="s">
        <v>3407</v>
      </c>
      <c r="C9" s="293" t="s">
        <v>3356</v>
      </c>
      <c r="D9" s="294" t="s">
        <v>3357</v>
      </c>
      <c r="E9" s="293" t="s">
        <v>3327</v>
      </c>
      <c r="F9" s="301"/>
      <c r="G9" s="295">
        <v>381113440532</v>
      </c>
      <c r="H9" s="301"/>
      <c r="I9" s="298" t="s">
        <v>3358</v>
      </c>
      <c r="J9" s="296" t="s">
        <v>3359</v>
      </c>
      <c r="K9" s="301"/>
      <c r="L9" s="301" t="s">
        <v>3330</v>
      </c>
    </row>
    <row r="10" spans="1:12" ht="43.2" x14ac:dyDescent="0.3">
      <c r="A10" s="301" t="s">
        <v>3324</v>
      </c>
      <c r="B10" s="293" t="s">
        <v>3360</v>
      </c>
      <c r="C10" s="293" t="s">
        <v>3361</v>
      </c>
      <c r="D10" s="294" t="s">
        <v>3362</v>
      </c>
      <c r="E10" s="293" t="s">
        <v>3327</v>
      </c>
      <c r="F10" s="301"/>
      <c r="G10" s="295">
        <v>381677049551</v>
      </c>
      <c r="H10" s="301"/>
      <c r="I10" s="292" t="s">
        <v>3363</v>
      </c>
      <c r="J10" s="292" t="s">
        <v>3364</v>
      </c>
      <c r="K10" s="301"/>
      <c r="L10" s="301" t="s">
        <v>3330</v>
      </c>
    </row>
    <row r="11" spans="1:12" ht="43.2" x14ac:dyDescent="0.3">
      <c r="A11" s="301" t="s">
        <v>3324</v>
      </c>
      <c r="B11" s="293" t="s">
        <v>3365</v>
      </c>
      <c r="C11" s="293" t="s">
        <v>3408</v>
      </c>
      <c r="D11" s="294" t="s">
        <v>3366</v>
      </c>
      <c r="E11" s="293" t="s">
        <v>3327</v>
      </c>
      <c r="F11" s="301"/>
      <c r="G11" s="295">
        <v>381117150500</v>
      </c>
      <c r="H11" s="301"/>
      <c r="I11" s="292" t="s">
        <v>3367</v>
      </c>
      <c r="J11" s="292" t="s">
        <v>3368</v>
      </c>
      <c r="K11" s="301"/>
      <c r="L11" s="301" t="s">
        <v>3330</v>
      </c>
    </row>
    <row r="12" spans="1:12" ht="43.2" x14ac:dyDescent="0.3">
      <c r="A12" s="301" t="s">
        <v>3324</v>
      </c>
      <c r="B12" s="293" t="s">
        <v>3409</v>
      </c>
      <c r="C12" s="293" t="s">
        <v>3410</v>
      </c>
      <c r="D12" s="294" t="s">
        <v>3369</v>
      </c>
      <c r="E12" s="293" t="s">
        <v>3327</v>
      </c>
      <c r="F12" s="301"/>
      <c r="G12" s="299">
        <v>381646168752</v>
      </c>
      <c r="H12" s="301"/>
      <c r="I12" s="292" t="s">
        <v>3370</v>
      </c>
      <c r="J12" s="292"/>
      <c r="K12" s="302" t="s">
        <v>3371</v>
      </c>
      <c r="L12" s="301" t="s">
        <v>3330</v>
      </c>
    </row>
    <row r="13" spans="1:12" ht="43.2" x14ac:dyDescent="0.3">
      <c r="A13" s="301" t="s">
        <v>3324</v>
      </c>
      <c r="B13" s="293" t="s">
        <v>3411</v>
      </c>
      <c r="C13" s="293" t="s">
        <v>3412</v>
      </c>
      <c r="D13" s="294" t="s">
        <v>3413</v>
      </c>
      <c r="E13" s="293" t="s">
        <v>3372</v>
      </c>
      <c r="F13" s="301"/>
      <c r="G13" s="295">
        <v>381600979770</v>
      </c>
      <c r="H13" s="301"/>
      <c r="I13" s="292" t="s">
        <v>3373</v>
      </c>
      <c r="J13" s="292" t="s">
        <v>3374</v>
      </c>
      <c r="K13" s="301"/>
      <c r="L13" s="301" t="s">
        <v>3330</v>
      </c>
    </row>
    <row r="14" spans="1:12" ht="43.2" x14ac:dyDescent="0.3">
      <c r="A14" s="301" t="s">
        <v>3324</v>
      </c>
      <c r="B14" s="294" t="s">
        <v>3414</v>
      </c>
      <c r="C14" s="293"/>
      <c r="D14" s="294" t="s">
        <v>3375</v>
      </c>
      <c r="E14" s="293" t="s">
        <v>3327</v>
      </c>
      <c r="F14" s="301"/>
      <c r="G14" s="295">
        <v>381113282667</v>
      </c>
      <c r="H14" s="301"/>
      <c r="I14" s="292" t="s">
        <v>3376</v>
      </c>
      <c r="J14" s="292" t="s">
        <v>3377</v>
      </c>
      <c r="K14" s="301"/>
      <c r="L14" s="301" t="s">
        <v>3330</v>
      </c>
    </row>
    <row r="15" spans="1:12" ht="43.2" x14ac:dyDescent="0.3">
      <c r="A15" s="301" t="s">
        <v>3324</v>
      </c>
      <c r="B15" s="293" t="s">
        <v>3378</v>
      </c>
      <c r="C15" s="294" t="s">
        <v>3379</v>
      </c>
      <c r="D15" s="294" t="s">
        <v>3380</v>
      </c>
      <c r="E15" s="293" t="s">
        <v>3327</v>
      </c>
      <c r="F15" s="301"/>
      <c r="G15" s="295">
        <v>381112633872</v>
      </c>
      <c r="H15" s="301"/>
      <c r="I15" s="296" t="s">
        <v>3381</v>
      </c>
      <c r="J15" s="296" t="s">
        <v>3382</v>
      </c>
      <c r="K15" s="301"/>
      <c r="L15" s="301" t="s">
        <v>3330</v>
      </c>
    </row>
    <row r="16" spans="1:12" ht="43.2" x14ac:dyDescent="0.3">
      <c r="A16" s="301" t="s">
        <v>3324</v>
      </c>
      <c r="B16" s="293" t="s">
        <v>3415</v>
      </c>
      <c r="C16" s="297"/>
      <c r="D16" s="294" t="s">
        <v>3416</v>
      </c>
      <c r="E16" s="293" t="s">
        <v>3383</v>
      </c>
      <c r="F16" s="301"/>
      <c r="G16" s="295">
        <v>381184150222</v>
      </c>
      <c r="H16" s="301"/>
      <c r="I16" s="292" t="s">
        <v>3384</v>
      </c>
      <c r="J16" s="292" t="s">
        <v>3385</v>
      </c>
      <c r="K16" s="301"/>
      <c r="L16" s="301" t="s">
        <v>3330</v>
      </c>
    </row>
    <row r="17" spans="1:12" ht="69" x14ac:dyDescent="0.3">
      <c r="A17" s="301" t="s">
        <v>3324</v>
      </c>
      <c r="B17" s="293" t="s">
        <v>3417</v>
      </c>
      <c r="C17" s="293" t="s">
        <v>3418</v>
      </c>
      <c r="D17" s="294" t="s">
        <v>3386</v>
      </c>
      <c r="E17" s="293" t="s">
        <v>3327</v>
      </c>
      <c r="F17" s="301"/>
      <c r="G17" s="295">
        <v>381116302233</v>
      </c>
      <c r="H17" s="301"/>
      <c r="I17" s="292" t="s">
        <v>3387</v>
      </c>
      <c r="J17" s="292" t="s">
        <v>3388</v>
      </c>
      <c r="K17" s="301"/>
      <c r="L17" s="301" t="s">
        <v>3330</v>
      </c>
    </row>
    <row r="18" spans="1:12" ht="43.2" x14ac:dyDescent="0.3">
      <c r="A18" s="301" t="s">
        <v>3324</v>
      </c>
      <c r="B18" s="294" t="s">
        <v>3419</v>
      </c>
      <c r="C18" s="293" t="s">
        <v>3389</v>
      </c>
      <c r="D18" s="294" t="s">
        <v>3390</v>
      </c>
      <c r="E18" s="293" t="s">
        <v>3327</v>
      </c>
      <c r="F18" s="301"/>
      <c r="G18" s="295">
        <v>381113285227</v>
      </c>
      <c r="H18" s="301"/>
      <c r="I18" s="300" t="s">
        <v>3391</v>
      </c>
      <c r="J18" s="292" t="s">
        <v>3392</v>
      </c>
      <c r="K18" s="301"/>
      <c r="L18" s="301" t="s">
        <v>3330</v>
      </c>
    </row>
    <row r="19" spans="1:12" ht="43.2" x14ac:dyDescent="0.3">
      <c r="A19" s="301" t="s">
        <v>3324</v>
      </c>
      <c r="B19" s="293" t="s">
        <v>3393</v>
      </c>
      <c r="C19" s="293" t="s">
        <v>3394</v>
      </c>
      <c r="D19" s="294" t="s">
        <v>3395</v>
      </c>
      <c r="E19" s="293" t="s">
        <v>3327</v>
      </c>
      <c r="F19" s="301"/>
      <c r="G19" s="295">
        <v>381114059748</v>
      </c>
      <c r="H19" s="301"/>
      <c r="I19" s="298" t="s">
        <v>3396</v>
      </c>
      <c r="J19" s="296" t="s">
        <v>3397</v>
      </c>
      <c r="K19" s="301"/>
      <c r="L19" s="301" t="s">
        <v>3330</v>
      </c>
    </row>
    <row r="20" spans="1:12" ht="43.2" x14ac:dyDescent="0.3">
      <c r="A20" s="301" t="s">
        <v>3324</v>
      </c>
      <c r="B20" s="293" t="s">
        <v>3398</v>
      </c>
      <c r="C20" s="293" t="s">
        <v>3399</v>
      </c>
      <c r="D20" s="294" t="s">
        <v>3400</v>
      </c>
      <c r="E20" s="293" t="s">
        <v>3327</v>
      </c>
      <c r="F20" s="301"/>
      <c r="G20" s="295">
        <v>381117850542</v>
      </c>
      <c r="H20" s="301"/>
      <c r="I20" s="292" t="s">
        <v>3401</v>
      </c>
      <c r="J20" s="292" t="s">
        <v>3402</v>
      </c>
      <c r="K20" s="301"/>
      <c r="L20" s="301" t="s">
        <v>3330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39"/>
  <sheetViews>
    <sheetView zoomScale="79" zoomScaleNormal="79" workbookViewId="0">
      <selection activeCell="A2" sqref="A2"/>
    </sheetView>
  </sheetViews>
  <sheetFormatPr defaultRowHeight="14.4" x14ac:dyDescent="0.3"/>
  <cols>
    <col min="1" max="1" width="14.5546875" customWidth="1"/>
    <col min="2" max="2" width="61.21875" customWidth="1"/>
    <col min="3" max="3" width="23.109375" customWidth="1"/>
    <col min="4" max="4" width="65.109375" bestFit="1" customWidth="1"/>
    <col min="5" max="5" width="12.88671875" customWidth="1"/>
    <col min="6" max="6" width="19.33203125" customWidth="1"/>
    <col min="7" max="7" width="19" customWidth="1"/>
    <col min="8" max="8" width="17.109375" customWidth="1"/>
    <col min="9" max="9" width="40.88671875" bestFit="1" customWidth="1"/>
    <col min="10" max="10" width="27.88671875" bestFit="1" customWidth="1"/>
    <col min="11" max="11" width="22.88671875" customWidth="1"/>
    <col min="12" max="12" width="30.6640625" customWidth="1"/>
    <col min="13" max="13" width="35.44140625" customWidth="1"/>
  </cols>
  <sheetData>
    <row r="1" spans="1:13" ht="28.8" x14ac:dyDescent="0.3">
      <c r="A1" s="303" t="s">
        <v>0</v>
      </c>
      <c r="B1" s="303" t="s">
        <v>1</v>
      </c>
      <c r="C1" s="303" t="s">
        <v>2</v>
      </c>
      <c r="D1" s="303" t="s">
        <v>3</v>
      </c>
      <c r="E1" s="303" t="s">
        <v>4</v>
      </c>
      <c r="F1" s="303" t="s">
        <v>987</v>
      </c>
      <c r="G1" s="303" t="s">
        <v>5</v>
      </c>
      <c r="H1" s="303" t="s">
        <v>6</v>
      </c>
      <c r="I1" s="303" t="s">
        <v>7</v>
      </c>
      <c r="J1" s="303" t="s">
        <v>8</v>
      </c>
      <c r="K1" s="303" t="s">
        <v>9</v>
      </c>
      <c r="L1" s="303" t="s">
        <v>10</v>
      </c>
      <c r="M1" s="103"/>
    </row>
    <row r="2" spans="1:13" ht="43.2" x14ac:dyDescent="0.3">
      <c r="A2" s="304" t="s">
        <v>3420</v>
      </c>
      <c r="B2" s="306" t="s">
        <v>3421</v>
      </c>
      <c r="C2" s="304" t="s">
        <v>3422</v>
      </c>
      <c r="D2" s="307" t="s">
        <v>3423</v>
      </c>
      <c r="E2" s="304"/>
      <c r="F2" s="308" t="s">
        <v>3424</v>
      </c>
      <c r="G2" s="308"/>
      <c r="H2" s="308"/>
      <c r="I2" s="309" t="s">
        <v>3425</v>
      </c>
      <c r="J2" s="310" t="s">
        <v>3426</v>
      </c>
      <c r="K2" s="125" t="s">
        <v>3427</v>
      </c>
      <c r="L2" s="125" t="s">
        <v>3428</v>
      </c>
      <c r="M2" s="125" t="s">
        <v>3429</v>
      </c>
    </row>
    <row r="3" spans="1:13" ht="28.8" x14ac:dyDescent="0.3">
      <c r="A3" s="304" t="s">
        <v>3420</v>
      </c>
      <c r="B3" s="306" t="s">
        <v>3430</v>
      </c>
      <c r="C3" s="304" t="s">
        <v>3431</v>
      </c>
      <c r="D3" s="307" t="s">
        <v>3432</v>
      </c>
      <c r="E3" s="304"/>
      <c r="F3" s="308"/>
      <c r="G3" s="311" t="s">
        <v>3433</v>
      </c>
      <c r="H3" s="308"/>
      <c r="I3" s="309" t="s">
        <v>3434</v>
      </c>
      <c r="J3" s="310" t="s">
        <v>3435</v>
      </c>
      <c r="K3" s="125" t="s">
        <v>3436</v>
      </c>
      <c r="L3" s="125" t="s">
        <v>3428</v>
      </c>
      <c r="M3" s="125" t="s">
        <v>3429</v>
      </c>
    </row>
    <row r="4" spans="1:13" ht="28.8" x14ac:dyDescent="0.3">
      <c r="A4" s="304" t="s">
        <v>3420</v>
      </c>
      <c r="B4" s="306" t="s">
        <v>3437</v>
      </c>
      <c r="C4" s="304" t="s">
        <v>3438</v>
      </c>
      <c r="D4" s="307" t="s">
        <v>3439</v>
      </c>
      <c r="E4" s="304"/>
      <c r="F4" s="308" t="s">
        <v>3440</v>
      </c>
      <c r="G4" s="308" t="s">
        <v>3441</v>
      </c>
      <c r="H4" s="308"/>
      <c r="I4" s="309" t="s">
        <v>3442</v>
      </c>
      <c r="J4" s="310" t="s">
        <v>3443</v>
      </c>
      <c r="K4" s="125"/>
      <c r="L4" s="125" t="s">
        <v>3428</v>
      </c>
      <c r="M4" s="125" t="s">
        <v>3429</v>
      </c>
    </row>
    <row r="5" spans="1:13" ht="28.8" x14ac:dyDescent="0.3">
      <c r="A5" s="304" t="s">
        <v>3420</v>
      </c>
      <c r="B5" s="306" t="s">
        <v>3444</v>
      </c>
      <c r="C5" s="304" t="s">
        <v>3445</v>
      </c>
      <c r="D5" s="307" t="s">
        <v>3446</v>
      </c>
      <c r="E5" s="304"/>
      <c r="F5" s="311" t="s">
        <v>3447</v>
      </c>
      <c r="G5" s="308"/>
      <c r="H5" s="308"/>
      <c r="I5" s="309" t="s">
        <v>3448</v>
      </c>
      <c r="J5" s="310"/>
      <c r="K5" s="125" t="s">
        <v>3436</v>
      </c>
      <c r="L5" s="125" t="s">
        <v>3428</v>
      </c>
      <c r="M5" s="125" t="s">
        <v>3429</v>
      </c>
    </row>
    <row r="6" spans="1:13" ht="15.6" x14ac:dyDescent="0.3">
      <c r="A6" s="304" t="s">
        <v>3420</v>
      </c>
      <c r="B6" s="306" t="s">
        <v>3449</v>
      </c>
      <c r="C6" s="304" t="s">
        <v>3450</v>
      </c>
      <c r="D6" s="307" t="s">
        <v>3451</v>
      </c>
      <c r="E6" s="304"/>
      <c r="F6" s="311" t="s">
        <v>3452</v>
      </c>
      <c r="G6" s="308"/>
      <c r="H6" s="308"/>
      <c r="I6" s="309" t="s">
        <v>3453</v>
      </c>
      <c r="J6" s="310" t="s">
        <v>3454</v>
      </c>
      <c r="K6" s="125" t="s">
        <v>3436</v>
      </c>
      <c r="L6" s="125" t="s">
        <v>3428</v>
      </c>
      <c r="M6" s="125" t="s">
        <v>3455</v>
      </c>
    </row>
    <row r="7" spans="1:13" ht="15.6" x14ac:dyDescent="0.3">
      <c r="A7" s="304" t="s">
        <v>3420</v>
      </c>
      <c r="B7" s="312" t="s">
        <v>3456</v>
      </c>
      <c r="C7" s="304"/>
      <c r="D7" s="307" t="s">
        <v>3457</v>
      </c>
      <c r="E7" s="304"/>
      <c r="F7" s="304"/>
      <c r="G7" s="308" t="s">
        <v>3458</v>
      </c>
      <c r="H7" s="308"/>
      <c r="I7" s="125"/>
      <c r="J7" s="310"/>
      <c r="K7" s="125"/>
      <c r="L7" s="125" t="s">
        <v>3428</v>
      </c>
      <c r="M7" s="125" t="s">
        <v>3459</v>
      </c>
    </row>
    <row r="8" spans="1:13" ht="43.2" x14ac:dyDescent="0.3">
      <c r="A8" s="304" t="s">
        <v>3420</v>
      </c>
      <c r="B8" s="312" t="s">
        <v>3460</v>
      </c>
      <c r="C8" s="304"/>
      <c r="D8" s="307" t="s">
        <v>3461</v>
      </c>
      <c r="E8" s="304"/>
      <c r="F8" s="304"/>
      <c r="G8" s="311" t="s">
        <v>3462</v>
      </c>
      <c r="H8" s="308"/>
      <c r="I8" s="125" t="s">
        <v>3463</v>
      </c>
      <c r="J8" s="309" t="s">
        <v>3464</v>
      </c>
      <c r="K8" s="125"/>
      <c r="L8" s="125" t="s">
        <v>3428</v>
      </c>
      <c r="M8" s="125" t="s">
        <v>3459</v>
      </c>
    </row>
    <row r="9" spans="1:13" ht="57.6" x14ac:dyDescent="0.3">
      <c r="A9" s="304" t="s">
        <v>3420</v>
      </c>
      <c r="B9" s="312" t="s">
        <v>3465</v>
      </c>
      <c r="C9" s="304"/>
      <c r="D9" s="307" t="s">
        <v>3466</v>
      </c>
      <c r="E9" s="304"/>
      <c r="F9" s="304"/>
      <c r="G9" s="311" t="s">
        <v>3467</v>
      </c>
      <c r="H9" s="308"/>
      <c r="I9" s="125" t="s">
        <v>3468</v>
      </c>
      <c r="J9" s="309" t="s">
        <v>3469</v>
      </c>
      <c r="K9" s="125"/>
      <c r="L9" s="125" t="s">
        <v>3428</v>
      </c>
      <c r="M9" s="125" t="s">
        <v>3459</v>
      </c>
    </row>
    <row r="10" spans="1:13" ht="43.2" x14ac:dyDescent="0.3">
      <c r="A10" s="304" t="s">
        <v>3420</v>
      </c>
      <c r="B10" s="312" t="s">
        <v>3470</v>
      </c>
      <c r="C10" s="304"/>
      <c r="D10" s="307" t="s">
        <v>3471</v>
      </c>
      <c r="E10" s="304"/>
      <c r="F10" s="304"/>
      <c r="G10" s="311" t="s">
        <v>3472</v>
      </c>
      <c r="H10" s="308"/>
      <c r="I10" s="125" t="s">
        <v>3473</v>
      </c>
      <c r="J10" s="309" t="s">
        <v>3474</v>
      </c>
      <c r="K10" s="125"/>
      <c r="L10" s="125" t="s">
        <v>3428</v>
      </c>
      <c r="M10" s="125" t="s">
        <v>3459</v>
      </c>
    </row>
    <row r="11" spans="1:13" ht="31.2" x14ac:dyDescent="0.3">
      <c r="A11" s="304" t="s">
        <v>3420</v>
      </c>
      <c r="B11" s="305" t="s">
        <v>3475</v>
      </c>
      <c r="C11" s="304"/>
      <c r="D11" s="307" t="s">
        <v>3476</v>
      </c>
      <c r="E11" s="304"/>
      <c r="F11" s="304"/>
      <c r="G11" s="308" t="s">
        <v>3477</v>
      </c>
      <c r="H11" s="308"/>
      <c r="I11" s="125"/>
      <c r="J11" s="310" t="s">
        <v>3478</v>
      </c>
      <c r="K11" s="125"/>
      <c r="L11" s="125" t="s">
        <v>3428</v>
      </c>
      <c r="M11" s="125" t="s">
        <v>3459</v>
      </c>
    </row>
    <row r="12" spans="1:13" ht="43.2" x14ac:dyDescent="0.3">
      <c r="A12" s="304" t="s">
        <v>3420</v>
      </c>
      <c r="B12" s="312" t="s">
        <v>3479</v>
      </c>
      <c r="C12" s="304"/>
      <c r="D12" s="307" t="s">
        <v>3480</v>
      </c>
      <c r="E12" s="304"/>
      <c r="F12" s="304"/>
      <c r="G12" s="311" t="s">
        <v>3481</v>
      </c>
      <c r="H12" s="308"/>
      <c r="I12" s="125" t="s">
        <v>3482</v>
      </c>
      <c r="J12" s="309" t="s">
        <v>3483</v>
      </c>
      <c r="K12" s="125"/>
      <c r="L12" s="125" t="s">
        <v>3428</v>
      </c>
      <c r="M12" s="125" t="s">
        <v>3459</v>
      </c>
    </row>
    <row r="13" spans="1:13" ht="86.4" x14ac:dyDescent="0.3">
      <c r="A13" s="304" t="s">
        <v>3420</v>
      </c>
      <c r="B13" s="312" t="s">
        <v>3484</v>
      </c>
      <c r="C13" s="304"/>
      <c r="D13" s="307" t="s">
        <v>3485</v>
      </c>
      <c r="E13" s="304"/>
      <c r="F13" s="304"/>
      <c r="G13" s="311" t="s">
        <v>3486</v>
      </c>
      <c r="H13" s="308"/>
      <c r="I13" s="125" t="s">
        <v>3487</v>
      </c>
      <c r="J13" s="310" t="s">
        <v>3488</v>
      </c>
      <c r="K13" s="125"/>
      <c r="L13" s="125" t="s">
        <v>3428</v>
      </c>
      <c r="M13" s="125" t="s">
        <v>3459</v>
      </c>
    </row>
    <row r="14" spans="1:13" ht="72" x14ac:dyDescent="0.3">
      <c r="A14" s="304" t="s">
        <v>3420</v>
      </c>
      <c r="B14" s="312" t="s">
        <v>3489</v>
      </c>
      <c r="C14" s="304"/>
      <c r="D14" s="307" t="s">
        <v>3490</v>
      </c>
      <c r="E14" s="304"/>
      <c r="F14" s="304"/>
      <c r="G14" s="311" t="s">
        <v>3491</v>
      </c>
      <c r="H14" s="308"/>
      <c r="I14" s="125" t="s">
        <v>3492</v>
      </c>
      <c r="J14" s="313" t="s">
        <v>3493</v>
      </c>
      <c r="K14" s="125"/>
      <c r="L14" s="125" t="s">
        <v>3428</v>
      </c>
      <c r="M14" s="125" t="s">
        <v>3459</v>
      </c>
    </row>
    <row r="15" spans="1:13" ht="57.6" x14ac:dyDescent="0.3">
      <c r="A15" s="304" t="s">
        <v>3420</v>
      </c>
      <c r="B15" s="312" t="s">
        <v>3494</v>
      </c>
      <c r="C15" s="304"/>
      <c r="D15" s="307" t="s">
        <v>3495</v>
      </c>
      <c r="E15" s="304"/>
      <c r="F15" s="304"/>
      <c r="G15" s="311" t="s">
        <v>3496</v>
      </c>
      <c r="H15" s="308"/>
      <c r="I15" s="125"/>
      <c r="J15" s="309" t="s">
        <v>3497</v>
      </c>
      <c r="K15" s="125"/>
      <c r="L15" s="125" t="s">
        <v>3428</v>
      </c>
      <c r="M15" s="125" t="s">
        <v>3459</v>
      </c>
    </row>
    <row r="16" spans="1:13" ht="15.6" x14ac:dyDescent="0.3">
      <c r="A16" s="304" t="s">
        <v>3420</v>
      </c>
      <c r="B16" s="312" t="s">
        <v>3498</v>
      </c>
      <c r="C16" s="304"/>
      <c r="D16" s="307" t="s">
        <v>3499</v>
      </c>
      <c r="E16" s="304"/>
      <c r="F16" s="304"/>
      <c r="G16" s="308" t="s">
        <v>3500</v>
      </c>
      <c r="H16" s="308" t="s">
        <v>3501</v>
      </c>
      <c r="I16" s="310" t="s">
        <v>3502</v>
      </c>
      <c r="J16" s="310" t="s">
        <v>3503</v>
      </c>
      <c r="K16" s="125"/>
      <c r="L16" s="125" t="s">
        <v>3428</v>
      </c>
      <c r="M16" s="125" t="s">
        <v>3504</v>
      </c>
    </row>
    <row r="17" spans="1:13" ht="28.8" x14ac:dyDescent="0.3">
      <c r="A17" s="304" t="s">
        <v>3420</v>
      </c>
      <c r="B17" s="312" t="s">
        <v>3505</v>
      </c>
      <c r="C17" s="304"/>
      <c r="D17" s="313" t="s">
        <v>3506</v>
      </c>
      <c r="E17" s="304"/>
      <c r="F17" s="304"/>
      <c r="G17" s="311" t="s">
        <v>3507</v>
      </c>
      <c r="H17" s="308" t="s">
        <v>3508</v>
      </c>
      <c r="I17" s="310" t="s">
        <v>3509</v>
      </c>
      <c r="J17" s="310" t="s">
        <v>3510</v>
      </c>
      <c r="K17" s="125"/>
      <c r="L17" s="125" t="s">
        <v>3428</v>
      </c>
      <c r="M17" s="125" t="s">
        <v>3504</v>
      </c>
    </row>
    <row r="18" spans="1:13" ht="15.6" x14ac:dyDescent="0.3">
      <c r="A18" s="304" t="s">
        <v>3420</v>
      </c>
      <c r="B18" s="312" t="s">
        <v>3511</v>
      </c>
      <c r="C18" s="304"/>
      <c r="D18" s="307" t="s">
        <v>3512</v>
      </c>
      <c r="E18" s="304"/>
      <c r="F18" s="304"/>
      <c r="G18" s="308" t="s">
        <v>3513</v>
      </c>
      <c r="H18" s="308" t="s">
        <v>3514</v>
      </c>
      <c r="I18" s="310" t="s">
        <v>3515</v>
      </c>
      <c r="J18" s="310" t="s">
        <v>3516</v>
      </c>
      <c r="K18" s="125"/>
      <c r="L18" s="125" t="s">
        <v>3428</v>
      </c>
      <c r="M18" s="125" t="s">
        <v>3504</v>
      </c>
    </row>
    <row r="19" spans="1:13" ht="15.6" x14ac:dyDescent="0.3">
      <c r="A19" s="304" t="s">
        <v>3420</v>
      </c>
      <c r="B19" s="312" t="s">
        <v>3517</v>
      </c>
      <c r="C19" s="304"/>
      <c r="D19" s="307" t="s">
        <v>3518</v>
      </c>
      <c r="E19" s="304"/>
      <c r="F19" s="304"/>
      <c r="G19" s="308" t="s">
        <v>3519</v>
      </c>
      <c r="H19" s="308"/>
      <c r="I19" s="310" t="s">
        <v>3520</v>
      </c>
      <c r="J19" s="310" t="s">
        <v>3521</v>
      </c>
      <c r="K19" s="125"/>
      <c r="L19" s="125" t="s">
        <v>3428</v>
      </c>
      <c r="M19" s="125" t="s">
        <v>3504</v>
      </c>
    </row>
    <row r="20" spans="1:13" ht="57.6" x14ac:dyDescent="0.3">
      <c r="A20" s="304" t="s">
        <v>3420</v>
      </c>
      <c r="B20" s="305" t="s">
        <v>3522</v>
      </c>
      <c r="C20" s="304"/>
      <c r="D20" s="307" t="s">
        <v>3523</v>
      </c>
      <c r="E20" s="304" t="s">
        <v>3524</v>
      </c>
      <c r="F20" s="304"/>
      <c r="G20" s="311" t="s">
        <v>3525</v>
      </c>
      <c r="H20" s="308"/>
      <c r="I20" s="309"/>
      <c r="J20" s="309" t="s">
        <v>3526</v>
      </c>
      <c r="K20" s="125"/>
      <c r="L20" s="125" t="s">
        <v>3428</v>
      </c>
      <c r="M20" s="125"/>
    </row>
    <row r="21" spans="1:13" ht="28.8" x14ac:dyDescent="0.3">
      <c r="A21" s="304" t="s">
        <v>3420</v>
      </c>
      <c r="B21" s="312" t="s">
        <v>3527</v>
      </c>
      <c r="C21" s="304"/>
      <c r="D21" s="307" t="s">
        <v>3528</v>
      </c>
      <c r="E21" s="304" t="s">
        <v>3524</v>
      </c>
      <c r="F21" s="304"/>
      <c r="G21" s="311" t="s">
        <v>3529</v>
      </c>
      <c r="H21" s="308"/>
      <c r="I21" s="309" t="s">
        <v>3530</v>
      </c>
      <c r="J21" s="309" t="s">
        <v>3531</v>
      </c>
      <c r="K21" s="125"/>
      <c r="L21" s="125" t="s">
        <v>3428</v>
      </c>
      <c r="M21" s="125"/>
    </row>
    <row r="22" spans="1:13" ht="57.6" x14ac:dyDescent="0.3">
      <c r="A22" s="304" t="s">
        <v>3420</v>
      </c>
      <c r="B22" s="312" t="s">
        <v>3532</v>
      </c>
      <c r="C22" s="304"/>
      <c r="D22" s="307" t="s">
        <v>3533</v>
      </c>
      <c r="E22" s="304" t="s">
        <v>3524</v>
      </c>
      <c r="F22" s="304"/>
      <c r="G22" s="311" t="s">
        <v>3534</v>
      </c>
      <c r="H22" s="308"/>
      <c r="I22" s="309" t="s">
        <v>3535</v>
      </c>
      <c r="J22" s="309" t="s">
        <v>3536</v>
      </c>
      <c r="K22" s="125"/>
      <c r="L22" s="125" t="s">
        <v>3428</v>
      </c>
      <c r="M22" s="125"/>
    </row>
    <row r="23" spans="1:13" ht="28.8" x14ac:dyDescent="0.3">
      <c r="A23" s="304" t="s">
        <v>3420</v>
      </c>
      <c r="B23" s="312" t="s">
        <v>3537</v>
      </c>
      <c r="C23" s="304"/>
      <c r="D23" s="307" t="s">
        <v>3538</v>
      </c>
      <c r="E23" s="304" t="s">
        <v>3524</v>
      </c>
      <c r="F23" s="304"/>
      <c r="G23" s="311" t="s">
        <v>3539</v>
      </c>
      <c r="H23" s="308"/>
      <c r="I23" s="309"/>
      <c r="J23" s="309" t="s">
        <v>3540</v>
      </c>
      <c r="K23" s="125"/>
      <c r="L23" s="125" t="s">
        <v>3428</v>
      </c>
      <c r="M23" s="125"/>
    </row>
    <row r="24" spans="1:13" ht="86.4" x14ac:dyDescent="0.3">
      <c r="A24" s="304" t="s">
        <v>3420</v>
      </c>
      <c r="B24" s="312" t="s">
        <v>3541</v>
      </c>
      <c r="C24" s="304"/>
      <c r="D24" s="307" t="s">
        <v>3542</v>
      </c>
      <c r="E24" s="304" t="s">
        <v>3524</v>
      </c>
      <c r="F24" s="304"/>
      <c r="G24" s="311" t="s">
        <v>3543</v>
      </c>
      <c r="H24" s="308"/>
      <c r="I24" s="309" t="s">
        <v>3544</v>
      </c>
      <c r="J24" s="309" t="s">
        <v>3545</v>
      </c>
      <c r="K24" s="125"/>
      <c r="L24" s="125" t="s">
        <v>3428</v>
      </c>
      <c r="M24" s="125"/>
    </row>
    <row r="25" spans="1:13" ht="28.8" x14ac:dyDescent="0.3">
      <c r="A25" s="304" t="s">
        <v>3420</v>
      </c>
      <c r="B25" s="312" t="s">
        <v>3546</v>
      </c>
      <c r="C25" s="304"/>
      <c r="D25" s="307" t="s">
        <v>3547</v>
      </c>
      <c r="E25" s="304" t="s">
        <v>3524</v>
      </c>
      <c r="F25" s="304"/>
      <c r="G25" s="308" t="s">
        <v>3548</v>
      </c>
      <c r="H25" s="308"/>
      <c r="I25" s="309" t="s">
        <v>3549</v>
      </c>
      <c r="J25" s="309" t="s">
        <v>3550</v>
      </c>
      <c r="K25" s="125"/>
      <c r="L25" s="125" t="s">
        <v>3428</v>
      </c>
      <c r="M25" s="125"/>
    </row>
    <row r="26" spans="1:13" ht="28.8" x14ac:dyDescent="0.3">
      <c r="A26" s="304" t="s">
        <v>3420</v>
      </c>
      <c r="B26" s="312" t="s">
        <v>3551</v>
      </c>
      <c r="C26" s="304"/>
      <c r="D26" s="307" t="s">
        <v>3552</v>
      </c>
      <c r="E26" s="304" t="s">
        <v>3524</v>
      </c>
      <c r="F26" s="304"/>
      <c r="G26" s="311" t="s">
        <v>3553</v>
      </c>
      <c r="H26" s="308"/>
      <c r="I26" s="309" t="s">
        <v>3554</v>
      </c>
      <c r="J26" s="309" t="s">
        <v>3555</v>
      </c>
      <c r="K26" s="125"/>
      <c r="L26" s="125" t="s">
        <v>3428</v>
      </c>
      <c r="M26" s="125"/>
    </row>
    <row r="27" spans="1:13" ht="28.8" x14ac:dyDescent="0.3">
      <c r="A27" s="304" t="s">
        <v>3420</v>
      </c>
      <c r="B27" s="312" t="s">
        <v>3556</v>
      </c>
      <c r="C27" s="304"/>
      <c r="D27" s="307" t="s">
        <v>3557</v>
      </c>
      <c r="E27" s="304" t="s">
        <v>3524</v>
      </c>
      <c r="F27" s="304"/>
      <c r="G27" s="311" t="s">
        <v>3558</v>
      </c>
      <c r="H27" s="308"/>
      <c r="I27" s="309" t="s">
        <v>3559</v>
      </c>
      <c r="J27" s="309" t="s">
        <v>3560</v>
      </c>
      <c r="K27" s="125"/>
      <c r="L27" s="125" t="s">
        <v>3428</v>
      </c>
      <c r="M27" s="125"/>
    </row>
    <row r="28" spans="1:13" ht="28.8" x14ac:dyDescent="0.3">
      <c r="A28" s="304" t="s">
        <v>3420</v>
      </c>
      <c r="B28" s="312" t="s">
        <v>3561</v>
      </c>
      <c r="C28" s="304"/>
      <c r="D28" s="307" t="s">
        <v>3562</v>
      </c>
      <c r="E28" s="304" t="s">
        <v>3524</v>
      </c>
      <c r="F28" s="304"/>
      <c r="G28" s="311" t="s">
        <v>3563</v>
      </c>
      <c r="H28" s="308"/>
      <c r="I28" s="309" t="s">
        <v>3564</v>
      </c>
      <c r="J28" s="309" t="s">
        <v>3565</v>
      </c>
      <c r="K28" s="125"/>
      <c r="L28" s="125" t="s">
        <v>3428</v>
      </c>
      <c r="M28" s="125"/>
    </row>
    <row r="29" spans="1:13" ht="15.6" x14ac:dyDescent="0.3">
      <c r="A29" s="304" t="s">
        <v>3420</v>
      </c>
      <c r="B29" s="312" t="s">
        <v>3566</v>
      </c>
      <c r="C29" s="304"/>
      <c r="D29" s="307" t="s">
        <v>3552</v>
      </c>
      <c r="E29" s="304" t="s">
        <v>3524</v>
      </c>
      <c r="F29" s="304"/>
      <c r="G29" s="311"/>
      <c r="H29" s="308"/>
      <c r="I29" s="309" t="s">
        <v>3567</v>
      </c>
      <c r="J29" s="309" t="s">
        <v>3568</v>
      </c>
      <c r="K29" s="125"/>
      <c r="L29" s="125" t="s">
        <v>3428</v>
      </c>
      <c r="M29" s="125"/>
    </row>
    <row r="30" spans="1:13" ht="43.2" x14ac:dyDescent="0.3">
      <c r="A30" s="304" t="s">
        <v>3420</v>
      </c>
      <c r="B30" s="312" t="s">
        <v>3569</v>
      </c>
      <c r="C30" s="304"/>
      <c r="D30" s="307" t="s">
        <v>3570</v>
      </c>
      <c r="E30" s="304" t="s">
        <v>3524</v>
      </c>
      <c r="F30" s="304"/>
      <c r="G30" s="311" t="s">
        <v>3571</v>
      </c>
      <c r="H30" s="308"/>
      <c r="I30" s="309" t="s">
        <v>3572</v>
      </c>
      <c r="J30" s="309" t="s">
        <v>3573</v>
      </c>
      <c r="K30" s="125"/>
      <c r="L30" s="125" t="s">
        <v>3428</v>
      </c>
      <c r="M30" s="125"/>
    </row>
    <row r="31" spans="1:13" ht="15.6" x14ac:dyDescent="0.3">
      <c r="A31" s="304" t="s">
        <v>3420</v>
      </c>
      <c r="B31" s="312" t="s">
        <v>3574</v>
      </c>
      <c r="C31" s="304"/>
      <c r="D31" s="307" t="s">
        <v>3575</v>
      </c>
      <c r="E31" s="304" t="s">
        <v>3524</v>
      </c>
      <c r="F31" s="304"/>
      <c r="G31" s="311"/>
      <c r="H31" s="308"/>
      <c r="I31" s="313" t="s">
        <v>3576</v>
      </c>
      <c r="J31" s="309" t="s">
        <v>3577</v>
      </c>
      <c r="K31" s="125"/>
      <c r="L31" s="125" t="s">
        <v>3428</v>
      </c>
      <c r="M31" s="125"/>
    </row>
    <row r="32" spans="1:13" ht="72" x14ac:dyDescent="0.3">
      <c r="A32" s="304" t="s">
        <v>3420</v>
      </c>
      <c r="B32" s="312" t="s">
        <v>3578</v>
      </c>
      <c r="C32" s="304"/>
      <c r="D32" s="307" t="s">
        <v>3579</v>
      </c>
      <c r="E32" s="304" t="s">
        <v>3524</v>
      </c>
      <c r="F32" s="304"/>
      <c r="G32" s="311" t="s">
        <v>3580</v>
      </c>
      <c r="H32" s="308"/>
      <c r="I32" s="309" t="s">
        <v>3581</v>
      </c>
      <c r="J32" s="309" t="s">
        <v>3582</v>
      </c>
      <c r="K32" s="125"/>
      <c r="L32" s="125" t="s">
        <v>3428</v>
      </c>
      <c r="M32" s="125"/>
    </row>
    <row r="33" spans="1:13" ht="43.2" x14ac:dyDescent="0.3">
      <c r="A33" s="304" t="s">
        <v>3420</v>
      </c>
      <c r="B33" s="312" t="s">
        <v>3583</v>
      </c>
      <c r="C33" s="304"/>
      <c r="D33" s="307" t="s">
        <v>3584</v>
      </c>
      <c r="E33" s="304" t="s">
        <v>3524</v>
      </c>
      <c r="F33" s="304"/>
      <c r="G33" s="311" t="s">
        <v>3585</v>
      </c>
      <c r="H33" s="308"/>
      <c r="I33" s="309" t="s">
        <v>3586</v>
      </c>
      <c r="J33" s="309" t="s">
        <v>3587</v>
      </c>
      <c r="K33" s="125"/>
      <c r="L33" s="125" t="s">
        <v>3428</v>
      </c>
      <c r="M33" s="125"/>
    </row>
    <row r="34" spans="1:13" ht="28.8" x14ac:dyDescent="0.3">
      <c r="A34" s="304" t="s">
        <v>3420</v>
      </c>
      <c r="B34" s="312" t="s">
        <v>3588</v>
      </c>
      <c r="C34" s="304"/>
      <c r="D34" s="307" t="s">
        <v>3589</v>
      </c>
      <c r="E34" s="304" t="s">
        <v>3524</v>
      </c>
      <c r="F34" s="304"/>
      <c r="G34" s="311" t="s">
        <v>3590</v>
      </c>
      <c r="H34" s="308"/>
      <c r="I34" s="309" t="s">
        <v>3591</v>
      </c>
      <c r="J34" s="309" t="s">
        <v>3592</v>
      </c>
      <c r="K34" s="125"/>
      <c r="L34" s="125" t="s">
        <v>3428</v>
      </c>
      <c r="M34" s="125"/>
    </row>
    <row r="35" spans="1:13" x14ac:dyDescent="0.3">
      <c r="A35" s="304" t="s">
        <v>3420</v>
      </c>
      <c r="B35" s="125" t="s">
        <v>3593</v>
      </c>
      <c r="C35" s="125"/>
      <c r="D35" s="125" t="s">
        <v>3552</v>
      </c>
      <c r="E35" s="304" t="s">
        <v>3524</v>
      </c>
      <c r="F35" s="125"/>
      <c r="G35" s="125"/>
      <c r="H35" s="125"/>
      <c r="I35" s="125"/>
      <c r="J35" s="125"/>
      <c r="K35" s="125"/>
      <c r="L35" s="125" t="s">
        <v>3428</v>
      </c>
      <c r="M35" s="125"/>
    </row>
    <row r="36" spans="1:13" ht="72" x14ac:dyDescent="0.3">
      <c r="A36" s="304" t="s">
        <v>3420</v>
      </c>
      <c r="B36" s="125" t="s">
        <v>3594</v>
      </c>
      <c r="C36" s="125"/>
      <c r="D36" s="125" t="s">
        <v>3595</v>
      </c>
      <c r="E36" s="304" t="s">
        <v>3524</v>
      </c>
      <c r="F36" s="125"/>
      <c r="G36" s="125" t="s">
        <v>3596</v>
      </c>
      <c r="H36" s="125"/>
      <c r="I36" s="125" t="s">
        <v>3597</v>
      </c>
      <c r="J36" s="125" t="s">
        <v>3598</v>
      </c>
      <c r="K36" s="125"/>
      <c r="L36" s="125" t="s">
        <v>3428</v>
      </c>
      <c r="M36" s="125"/>
    </row>
    <row r="37" spans="1:13" x14ac:dyDescent="0.3">
      <c r="A37" s="304" t="s">
        <v>3420</v>
      </c>
      <c r="B37" s="125" t="s">
        <v>3599</v>
      </c>
      <c r="C37" s="125"/>
      <c r="D37" s="125" t="s">
        <v>3600</v>
      </c>
      <c r="E37" s="304" t="s">
        <v>3524</v>
      </c>
      <c r="F37" s="125"/>
      <c r="G37" s="125"/>
      <c r="H37" s="125"/>
      <c r="I37" s="125" t="s">
        <v>3601</v>
      </c>
      <c r="J37" s="125" t="s">
        <v>3602</v>
      </c>
      <c r="K37" s="125"/>
      <c r="L37" s="125" t="s">
        <v>3428</v>
      </c>
      <c r="M37" s="125"/>
    </row>
    <row r="38" spans="1:13" x14ac:dyDescent="0.3">
      <c r="A38" s="304" t="s">
        <v>3420</v>
      </c>
      <c r="B38" s="125" t="s">
        <v>3603</v>
      </c>
      <c r="C38" s="125"/>
      <c r="D38" s="125" t="s">
        <v>3604</v>
      </c>
      <c r="E38" s="304" t="s">
        <v>3524</v>
      </c>
      <c r="F38" s="125"/>
      <c r="G38" s="125"/>
      <c r="H38" s="125"/>
      <c r="I38" s="125" t="s">
        <v>3605</v>
      </c>
      <c r="J38" s="125"/>
      <c r="K38" s="125"/>
      <c r="L38" s="125" t="s">
        <v>3428</v>
      </c>
      <c r="M38" s="125"/>
    </row>
    <row r="39" spans="1:13" x14ac:dyDescent="0.3">
      <c r="A39" s="219"/>
      <c r="B39" s="219"/>
      <c r="C39" s="219"/>
      <c r="D39" s="219"/>
      <c r="E39" s="219"/>
      <c r="F39" s="219"/>
      <c r="G39" s="219"/>
      <c r="H39" s="219"/>
      <c r="I39" s="219"/>
      <c r="J39" s="219"/>
      <c r="K39" s="219"/>
      <c r="L39" s="219"/>
      <c r="M39" s="219"/>
    </row>
  </sheetData>
  <hyperlinks>
    <hyperlink ref="I2" r:id="rId1" display="o.sumer@savocats.com" xr:uid="{00000000-0004-0000-2A00-000000000000}"/>
    <hyperlink ref="J2" r:id="rId2" display="www.savocats.com" xr:uid="{00000000-0004-0000-2A00-000001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12"/>
  <sheetViews>
    <sheetView workbookViewId="0">
      <selection activeCell="A2" sqref="A2"/>
    </sheetView>
  </sheetViews>
  <sheetFormatPr defaultRowHeight="14.4" x14ac:dyDescent="0.3"/>
  <cols>
    <col min="1" max="1" width="33.5546875" style="88" customWidth="1"/>
    <col min="2" max="2" width="18.21875" style="88" customWidth="1"/>
    <col min="3" max="3" width="14.77734375" style="88" customWidth="1"/>
    <col min="4" max="4" width="43" style="88" customWidth="1"/>
    <col min="5" max="5" width="15.6640625" style="88" customWidth="1"/>
    <col min="6" max="6" width="25.6640625" style="88" customWidth="1"/>
    <col min="7" max="7" width="47.88671875" style="88" customWidth="1"/>
    <col min="8" max="8" width="17.21875" style="88" customWidth="1"/>
    <col min="9" max="9" width="23.6640625" style="88" customWidth="1"/>
    <col min="10" max="16384" width="8.88671875" style="88"/>
  </cols>
  <sheetData>
    <row r="1" spans="1:9" x14ac:dyDescent="0.3">
      <c r="A1" s="93" t="s">
        <v>1309</v>
      </c>
      <c r="B1" s="314" t="s">
        <v>757</v>
      </c>
      <c r="C1" s="314" t="s">
        <v>4</v>
      </c>
      <c r="D1" s="314" t="s">
        <v>1310</v>
      </c>
      <c r="E1" s="314" t="s">
        <v>5</v>
      </c>
      <c r="F1" s="314" t="s">
        <v>1311</v>
      </c>
      <c r="G1" s="314" t="s">
        <v>1312</v>
      </c>
      <c r="H1" s="314" t="s">
        <v>1313</v>
      </c>
      <c r="I1" s="314" t="s">
        <v>1314</v>
      </c>
    </row>
    <row r="2" spans="1:9" x14ac:dyDescent="0.3">
      <c r="A2" s="116" t="s">
        <v>3606</v>
      </c>
      <c r="B2" s="75" t="s">
        <v>3607</v>
      </c>
      <c r="C2" s="75" t="s">
        <v>3608</v>
      </c>
      <c r="D2" s="75" t="s">
        <v>3609</v>
      </c>
      <c r="E2" s="75">
        <v>38612441600</v>
      </c>
      <c r="F2" s="75" t="s">
        <v>3610</v>
      </c>
      <c r="G2" s="75" t="s">
        <v>3611</v>
      </c>
      <c r="H2" s="75" t="s">
        <v>3606</v>
      </c>
      <c r="I2" s="75">
        <v>38612441600</v>
      </c>
    </row>
    <row r="3" spans="1:9" x14ac:dyDescent="0.3">
      <c r="A3" s="75" t="s">
        <v>3612</v>
      </c>
      <c r="B3" s="75" t="s">
        <v>3613</v>
      </c>
      <c r="C3" s="75" t="s">
        <v>3608</v>
      </c>
      <c r="D3" s="75" t="s">
        <v>3614</v>
      </c>
      <c r="E3" s="75">
        <v>38641411219</v>
      </c>
      <c r="F3" s="75" t="s">
        <v>3615</v>
      </c>
      <c r="G3" s="75"/>
      <c r="H3" s="75" t="s">
        <v>3612</v>
      </c>
      <c r="I3" s="75" t="s">
        <v>3616</v>
      </c>
    </row>
    <row r="4" spans="1:9" x14ac:dyDescent="0.3">
      <c r="A4" s="75" t="s">
        <v>3617</v>
      </c>
      <c r="B4" s="75" t="s">
        <v>3613</v>
      </c>
      <c r="C4" s="75" t="s">
        <v>3608</v>
      </c>
      <c r="D4" s="75" t="s">
        <v>3660</v>
      </c>
      <c r="E4" s="75">
        <v>38612342520</v>
      </c>
      <c r="F4" s="75" t="s">
        <v>3618</v>
      </c>
      <c r="G4" s="75" t="s">
        <v>3619</v>
      </c>
      <c r="H4" s="75" t="s">
        <v>3661</v>
      </c>
      <c r="I4" s="75">
        <v>38612342516</v>
      </c>
    </row>
    <row r="5" spans="1:9" ht="57.6" x14ac:dyDescent="0.3">
      <c r="A5" s="75" t="s">
        <v>3662</v>
      </c>
      <c r="B5" s="75" t="s">
        <v>3613</v>
      </c>
      <c r="C5" s="75" t="s">
        <v>3608</v>
      </c>
      <c r="D5" s="116" t="s">
        <v>3620</v>
      </c>
      <c r="E5" s="75" t="s">
        <v>3621</v>
      </c>
      <c r="F5" s="116" t="s">
        <v>3622</v>
      </c>
      <c r="G5" s="75" t="s">
        <v>3623</v>
      </c>
      <c r="H5" s="75" t="s">
        <v>3624</v>
      </c>
      <c r="I5" s="75" t="s">
        <v>3621</v>
      </c>
    </row>
    <row r="6" spans="1:9" ht="28.8" x14ac:dyDescent="0.3">
      <c r="A6" s="75" t="s">
        <v>3625</v>
      </c>
      <c r="B6" s="75" t="s">
        <v>3607</v>
      </c>
      <c r="C6" s="75" t="s">
        <v>3608</v>
      </c>
      <c r="D6" s="116" t="s">
        <v>3664</v>
      </c>
      <c r="E6" s="75" t="s">
        <v>3626</v>
      </c>
      <c r="F6" s="75" t="s">
        <v>3627</v>
      </c>
      <c r="G6" s="75" t="s">
        <v>3628</v>
      </c>
      <c r="H6" s="75" t="s">
        <v>3629</v>
      </c>
      <c r="I6" s="75" t="s">
        <v>3626</v>
      </c>
    </row>
    <row r="7" spans="1:9" ht="28.8" x14ac:dyDescent="0.3">
      <c r="A7" s="75" t="s">
        <v>3630</v>
      </c>
      <c r="B7" s="75" t="s">
        <v>3607</v>
      </c>
      <c r="C7" s="75" t="s">
        <v>3608</v>
      </c>
      <c r="D7" s="116" t="s">
        <v>3631</v>
      </c>
      <c r="E7" s="75" t="s">
        <v>3632</v>
      </c>
      <c r="F7" s="75" t="s">
        <v>3633</v>
      </c>
      <c r="G7" s="75" t="s">
        <v>3634</v>
      </c>
      <c r="H7" s="75" t="s">
        <v>3635</v>
      </c>
      <c r="I7" s="75" t="s">
        <v>3632</v>
      </c>
    </row>
    <row r="8" spans="1:9" x14ac:dyDescent="0.3">
      <c r="A8" s="75" t="s">
        <v>3636</v>
      </c>
      <c r="B8" s="75" t="s">
        <v>748</v>
      </c>
      <c r="C8" s="75" t="s">
        <v>3608</v>
      </c>
      <c r="D8" s="75" t="s">
        <v>3665</v>
      </c>
      <c r="E8" s="75" t="s">
        <v>3637</v>
      </c>
      <c r="F8" s="75" t="s">
        <v>3638</v>
      </c>
      <c r="G8" s="75" t="s">
        <v>3639</v>
      </c>
      <c r="H8" s="75"/>
      <c r="I8" s="75"/>
    </row>
    <row r="9" spans="1:9" ht="28.8" x14ac:dyDescent="0.3">
      <c r="A9" s="116" t="s">
        <v>3666</v>
      </c>
      <c r="B9" s="75" t="s">
        <v>3607</v>
      </c>
      <c r="C9" s="75" t="s">
        <v>3608</v>
      </c>
      <c r="D9" s="75" t="s">
        <v>3640</v>
      </c>
      <c r="E9" s="75" t="s">
        <v>3641</v>
      </c>
      <c r="F9" s="75" t="s">
        <v>3642</v>
      </c>
      <c r="G9" s="75" t="s">
        <v>3643</v>
      </c>
      <c r="H9" s="75"/>
      <c r="I9" s="75"/>
    </row>
    <row r="10" spans="1:9" ht="28.8" x14ac:dyDescent="0.3">
      <c r="A10" s="116" t="s">
        <v>3644</v>
      </c>
      <c r="B10" s="75" t="s">
        <v>3613</v>
      </c>
      <c r="C10" s="75" t="s">
        <v>3645</v>
      </c>
      <c r="D10" s="116" t="s">
        <v>3646</v>
      </c>
      <c r="E10" s="75" t="s">
        <v>3647</v>
      </c>
      <c r="F10" s="75" t="s">
        <v>3648</v>
      </c>
      <c r="G10" s="75" t="s">
        <v>3649</v>
      </c>
      <c r="H10" s="75" t="s">
        <v>3650</v>
      </c>
      <c r="I10" s="75" t="s">
        <v>3651</v>
      </c>
    </row>
    <row r="11" spans="1:9" ht="28.8" x14ac:dyDescent="0.3">
      <c r="A11" s="116" t="s">
        <v>3667</v>
      </c>
      <c r="B11" s="75" t="s">
        <v>3613</v>
      </c>
      <c r="C11" s="75" t="s">
        <v>3652</v>
      </c>
      <c r="D11" s="75" t="s">
        <v>3653</v>
      </c>
      <c r="E11" s="75" t="s">
        <v>3654</v>
      </c>
      <c r="F11" s="75" t="s">
        <v>3655</v>
      </c>
      <c r="G11" s="75" t="s">
        <v>3656</v>
      </c>
      <c r="H11" s="75"/>
      <c r="I11" s="75" t="s">
        <v>3654</v>
      </c>
    </row>
    <row r="12" spans="1:9" x14ac:dyDescent="0.3">
      <c r="A12" s="116" t="s">
        <v>3663</v>
      </c>
      <c r="B12" s="75" t="s">
        <v>3613</v>
      </c>
      <c r="C12" s="75" t="s">
        <v>3608</v>
      </c>
      <c r="D12" s="75" t="s">
        <v>3668</v>
      </c>
      <c r="E12" s="75" t="s">
        <v>3657</v>
      </c>
      <c r="F12" s="75" t="s">
        <v>3658</v>
      </c>
      <c r="G12" s="75" t="s">
        <v>3659</v>
      </c>
      <c r="H12" s="75" t="s">
        <v>3663</v>
      </c>
      <c r="I12" s="75" t="s">
        <v>3657</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10"/>
  <sheetViews>
    <sheetView workbookViewId="0">
      <selection activeCell="C3" sqref="C3"/>
    </sheetView>
  </sheetViews>
  <sheetFormatPr defaultRowHeight="14.4" x14ac:dyDescent="0.3"/>
  <cols>
    <col min="1" max="1" width="14.5546875" customWidth="1"/>
    <col min="2" max="2" width="21.5546875" customWidth="1"/>
    <col min="3" max="3" width="23.109375" customWidth="1"/>
    <col min="4" max="4" width="28.44140625" customWidth="1"/>
    <col min="5" max="5" width="12.88671875" customWidth="1"/>
    <col min="6" max="6" width="19.33203125" customWidth="1"/>
    <col min="7" max="7" width="19" customWidth="1"/>
    <col min="8" max="8" width="17.109375" customWidth="1"/>
    <col min="9" max="9" width="40.88671875" bestFit="1" customWidth="1"/>
    <col min="10" max="10" width="32.6640625" customWidth="1"/>
    <col min="11" max="11" width="22.88671875" customWidth="1"/>
    <col min="12" max="12" width="30.6640625" customWidth="1"/>
  </cols>
  <sheetData>
    <row r="1" spans="1:12" ht="28.8" x14ac:dyDescent="0.3">
      <c r="A1" s="303" t="s">
        <v>0</v>
      </c>
      <c r="B1" s="303" t="s">
        <v>1</v>
      </c>
      <c r="C1" s="303" t="s">
        <v>2</v>
      </c>
      <c r="D1" s="303" t="s">
        <v>3</v>
      </c>
      <c r="E1" s="303" t="s">
        <v>4</v>
      </c>
      <c r="F1" s="303" t="s">
        <v>987</v>
      </c>
      <c r="G1" s="303" t="s">
        <v>5</v>
      </c>
      <c r="H1" s="303" t="s">
        <v>6</v>
      </c>
      <c r="I1" s="303" t="s">
        <v>7</v>
      </c>
      <c r="J1" s="303" t="s">
        <v>8</v>
      </c>
      <c r="K1" s="303" t="s">
        <v>9</v>
      </c>
      <c r="L1" s="303" t="s">
        <v>10</v>
      </c>
    </row>
    <row r="2" spans="1:12" ht="28.8" x14ac:dyDescent="0.3">
      <c r="A2" s="75" t="s">
        <v>3713</v>
      </c>
      <c r="B2" s="116" t="s">
        <v>3669</v>
      </c>
      <c r="C2" s="75"/>
      <c r="D2" s="75" t="s">
        <v>3670</v>
      </c>
      <c r="E2" s="75"/>
      <c r="F2" s="75" t="s">
        <v>3672</v>
      </c>
      <c r="G2" s="75"/>
      <c r="H2" s="75"/>
      <c r="I2" s="75"/>
      <c r="J2" s="75"/>
      <c r="K2" s="75"/>
      <c r="L2" s="75"/>
    </row>
    <row r="3" spans="1:12" ht="43.2" x14ac:dyDescent="0.3">
      <c r="A3" s="75" t="s">
        <v>3713</v>
      </c>
      <c r="B3" s="116" t="s">
        <v>3671</v>
      </c>
      <c r="C3" s="75"/>
      <c r="D3" s="75" t="s">
        <v>3673</v>
      </c>
      <c r="E3" s="75"/>
      <c r="F3" s="75" t="s">
        <v>3674</v>
      </c>
      <c r="G3" s="75" t="s">
        <v>3675</v>
      </c>
      <c r="H3" s="75" t="s">
        <v>3676</v>
      </c>
      <c r="I3" s="101" t="s">
        <v>3677</v>
      </c>
      <c r="J3" s="75"/>
      <c r="K3" s="75"/>
      <c r="L3" s="75"/>
    </row>
    <row r="4" spans="1:12" ht="43.2" x14ac:dyDescent="0.3">
      <c r="A4" s="75" t="s">
        <v>3713</v>
      </c>
      <c r="B4" s="100" t="s">
        <v>3678</v>
      </c>
      <c r="C4" s="116" t="s">
        <v>3682</v>
      </c>
      <c r="D4" s="116" t="s">
        <v>3681</v>
      </c>
      <c r="E4" s="75"/>
      <c r="F4" s="75" t="s">
        <v>3679</v>
      </c>
      <c r="G4" s="75"/>
      <c r="H4" s="75" t="s">
        <v>3680</v>
      </c>
      <c r="I4" s="101" t="s">
        <v>3683</v>
      </c>
      <c r="J4" s="101" t="s">
        <v>3684</v>
      </c>
      <c r="K4" s="75"/>
      <c r="L4" s="75"/>
    </row>
    <row r="5" spans="1:12" ht="28.8" x14ac:dyDescent="0.3">
      <c r="A5" s="75" t="s">
        <v>3713</v>
      </c>
      <c r="B5" s="101" t="s">
        <v>3685</v>
      </c>
      <c r="C5" s="75"/>
      <c r="D5" s="116" t="s">
        <v>3687</v>
      </c>
      <c r="E5" s="75"/>
      <c r="F5" s="75"/>
      <c r="G5" s="75" t="s">
        <v>3688</v>
      </c>
      <c r="H5" s="75" t="s">
        <v>3689</v>
      </c>
      <c r="I5" s="101" t="s">
        <v>3690</v>
      </c>
      <c r="J5" s="101" t="s">
        <v>3686</v>
      </c>
      <c r="K5" s="75"/>
      <c r="L5" s="75"/>
    </row>
    <row r="6" spans="1:12" ht="43.2" x14ac:dyDescent="0.3">
      <c r="A6" s="75" t="s">
        <v>3713</v>
      </c>
      <c r="B6" s="100" t="s">
        <v>3691</v>
      </c>
      <c r="C6" s="75"/>
      <c r="D6" s="116" t="s">
        <v>3692</v>
      </c>
      <c r="E6" s="75"/>
      <c r="F6" s="75"/>
      <c r="G6" s="75" t="s">
        <v>3693</v>
      </c>
      <c r="H6" s="75" t="s">
        <v>3694</v>
      </c>
      <c r="I6" s="101" t="s">
        <v>3695</v>
      </c>
      <c r="J6" s="101" t="s">
        <v>3696</v>
      </c>
      <c r="K6" s="75"/>
      <c r="L6" s="75"/>
    </row>
    <row r="7" spans="1:12" ht="28.8" x14ac:dyDescent="0.3">
      <c r="A7" s="75" t="s">
        <v>3713</v>
      </c>
      <c r="B7" s="100" t="s">
        <v>3697</v>
      </c>
      <c r="C7" s="75"/>
      <c r="D7" s="116" t="s">
        <v>3698</v>
      </c>
      <c r="E7" s="75"/>
      <c r="F7" s="75"/>
      <c r="G7" s="75" t="s">
        <v>3699</v>
      </c>
      <c r="H7" s="75" t="s">
        <v>3700</v>
      </c>
      <c r="I7" s="101" t="s">
        <v>3701</v>
      </c>
      <c r="J7" s="101" t="s">
        <v>3702</v>
      </c>
      <c r="K7" s="75"/>
      <c r="L7" s="75"/>
    </row>
    <row r="8" spans="1:12" ht="43.2" x14ac:dyDescent="0.3">
      <c r="A8" s="75" t="s">
        <v>3713</v>
      </c>
      <c r="B8" s="100" t="s">
        <v>3703</v>
      </c>
      <c r="C8" s="75"/>
      <c r="D8" s="116" t="s">
        <v>3704</v>
      </c>
      <c r="E8" s="75"/>
      <c r="F8" s="75"/>
      <c r="G8" s="116" t="s">
        <v>3705</v>
      </c>
      <c r="H8" s="75" t="s">
        <v>3706</v>
      </c>
      <c r="I8" s="75" t="s">
        <v>4210</v>
      </c>
      <c r="J8" s="75"/>
      <c r="K8" s="75"/>
      <c r="L8" s="75"/>
    </row>
    <row r="9" spans="1:12" ht="100.8" x14ac:dyDescent="0.3">
      <c r="A9" s="75" t="s">
        <v>3713</v>
      </c>
      <c r="B9" s="116" t="s">
        <v>3707</v>
      </c>
      <c r="C9" s="75"/>
      <c r="D9" s="116" t="s">
        <v>3708</v>
      </c>
      <c r="E9" s="75"/>
      <c r="F9" s="75"/>
      <c r="G9" s="101" t="s">
        <v>3709</v>
      </c>
      <c r="H9" s="101" t="s">
        <v>3710</v>
      </c>
      <c r="I9" s="101" t="s">
        <v>3711</v>
      </c>
      <c r="J9" s="101" t="s">
        <v>3712</v>
      </c>
      <c r="K9" s="75"/>
      <c r="L9" s="75"/>
    </row>
    <row r="10" spans="1:12" x14ac:dyDescent="0.3">
      <c r="A10" s="219"/>
      <c r="B10" s="219"/>
      <c r="C10" s="219"/>
      <c r="D10" s="219"/>
      <c r="E10" s="219"/>
      <c r="F10" s="219"/>
      <c r="G10" s="219"/>
      <c r="H10" s="219"/>
      <c r="I10" s="219"/>
      <c r="J10" s="219"/>
      <c r="K10" s="219"/>
      <c r="L10" s="219"/>
    </row>
  </sheetData>
  <hyperlinks>
    <hyperlink ref="I3" r:id="rId1" display="mailto:charfeddine.dhrif@yahoo.fr" xr:uid="{00000000-0004-0000-2C00-000000000000}"/>
    <hyperlink ref="I4" r:id="rId2" display="mailto:aslan.berjeb@berjeblawyers.com" xr:uid="{00000000-0004-0000-2C00-000001000000}"/>
    <hyperlink ref="J4" r:id="rId3" display="http://www.berjeblawyers.com/" xr:uid="{00000000-0004-0000-2C00-000002000000}"/>
    <hyperlink ref="B4" r:id="rId4" xr:uid="{00000000-0004-0000-2C00-000003000000}"/>
    <hyperlink ref="B5" r:id="rId5" xr:uid="{00000000-0004-0000-2C00-000004000000}"/>
    <hyperlink ref="J5" r:id="rId6" xr:uid="{00000000-0004-0000-2C00-000005000000}"/>
    <hyperlink ref="I5" r:id="rId7" display="mailto:contact@falaw.tn" xr:uid="{00000000-0004-0000-2C00-000006000000}"/>
    <hyperlink ref="I6" r:id="rId8" display="mailto:contact@meziouknani.com" xr:uid="{00000000-0004-0000-2C00-000007000000}"/>
    <hyperlink ref="J6" r:id="rId9" xr:uid="{00000000-0004-0000-2C00-000008000000}"/>
    <hyperlink ref="B6" r:id="rId10" xr:uid="{00000000-0004-0000-2C00-000009000000}"/>
    <hyperlink ref="I7" r:id="rId11" display="mailto:secretariat@zaanounilawfirm.com" xr:uid="{00000000-0004-0000-2C00-00000A000000}"/>
    <hyperlink ref="J7" r:id="rId12" xr:uid="{00000000-0004-0000-2C00-00000B000000}"/>
    <hyperlink ref="B7" r:id="rId13" xr:uid="{00000000-0004-0000-2C00-00000C000000}"/>
    <hyperlink ref="B8" r:id="rId14" xr:uid="{00000000-0004-0000-2C00-00000D000000}"/>
    <hyperlink ref="G9" r:id="rId15" display="tel:00 216 31 38 99 99" xr:uid="{00000000-0004-0000-2C00-00000E000000}"/>
    <hyperlink ref="H9" r:id="rId16" display="tel:00 21671 787 170" xr:uid="{00000000-0004-0000-2C00-00000F000000}"/>
    <hyperlink ref="I9" r:id="rId17" display="mailto:avocats@cabinetheddaellouze.com" xr:uid="{00000000-0004-0000-2C00-000010000000}"/>
    <hyperlink ref="J9" r:id="rId18" tooltip="https://www.cabinetheddaellouze.com/_x000a_Ctrl+Bağlantıyı izlemek için tıklayın veya dokunun" display="https://www.cabinetheddaellouze.com/" xr:uid="{00000000-0004-0000-2C00-000011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34"/>
  <sheetViews>
    <sheetView workbookViewId="0">
      <selection activeCell="D5" sqref="D5:D6"/>
    </sheetView>
  </sheetViews>
  <sheetFormatPr defaultRowHeight="14.4" x14ac:dyDescent="0.3"/>
  <cols>
    <col min="1" max="1" width="14.6640625" customWidth="1"/>
    <col min="2" max="2" width="14.44140625" customWidth="1"/>
    <col min="3" max="3" width="13.21875" customWidth="1"/>
    <col min="4" max="4" width="24" customWidth="1"/>
    <col min="5" max="5" width="20.5546875" customWidth="1"/>
    <col min="6" max="6" width="57.33203125" customWidth="1"/>
  </cols>
  <sheetData>
    <row r="1" spans="1:6" ht="15" thickBot="1" x14ac:dyDescent="0.35">
      <c r="A1" s="315" t="s">
        <v>0</v>
      </c>
      <c r="B1" s="315" t="s">
        <v>3714</v>
      </c>
      <c r="C1" s="316" t="s">
        <v>3245</v>
      </c>
      <c r="D1" s="316" t="s">
        <v>3241</v>
      </c>
      <c r="E1" s="316" t="s">
        <v>3715</v>
      </c>
      <c r="F1" s="316" t="s">
        <v>3716</v>
      </c>
    </row>
    <row r="2" spans="1:6" ht="63" customHeight="1" x14ac:dyDescent="0.3">
      <c r="A2" s="435" t="s">
        <v>3773</v>
      </c>
      <c r="B2" s="437" t="s">
        <v>3717</v>
      </c>
      <c r="C2" s="437" t="s">
        <v>3718</v>
      </c>
      <c r="D2" s="437" t="s">
        <v>3719</v>
      </c>
      <c r="E2" s="437" t="s">
        <v>3720</v>
      </c>
      <c r="F2" s="437" t="s">
        <v>4211</v>
      </c>
    </row>
    <row r="3" spans="1:6" ht="15" thickBot="1" x14ac:dyDescent="0.35">
      <c r="A3" s="436"/>
      <c r="B3" s="438"/>
      <c r="C3" s="438"/>
      <c r="D3" s="438"/>
      <c r="E3" s="438"/>
      <c r="F3" s="438"/>
    </row>
    <row r="4" spans="1:6" ht="29.4" thickBot="1" x14ac:dyDescent="0.35">
      <c r="A4" s="435" t="s">
        <v>3773</v>
      </c>
      <c r="B4" s="319" t="s">
        <v>3721</v>
      </c>
      <c r="C4" s="320"/>
      <c r="D4" s="320">
        <f>99365802470/ 99312 / 905380862606</f>
        <v>1.1051059209198808E-6</v>
      </c>
      <c r="E4" s="320"/>
      <c r="F4" s="320" t="s">
        <v>3722</v>
      </c>
    </row>
    <row r="5" spans="1:6" x14ac:dyDescent="0.3">
      <c r="A5" s="436"/>
      <c r="B5" s="437" t="s">
        <v>3723</v>
      </c>
      <c r="C5" s="437" t="s">
        <v>3724</v>
      </c>
      <c r="D5" s="437" t="s">
        <v>3725</v>
      </c>
      <c r="E5" s="437"/>
      <c r="F5" s="321" t="s">
        <v>3726</v>
      </c>
    </row>
    <row r="6" spans="1:6" ht="29.4" thickBot="1" x14ac:dyDescent="0.35">
      <c r="A6" s="219" t="s">
        <v>3773</v>
      </c>
      <c r="B6" s="438"/>
      <c r="C6" s="438"/>
      <c r="D6" s="438"/>
      <c r="E6" s="438"/>
      <c r="F6" s="322" t="s">
        <v>3727</v>
      </c>
    </row>
    <row r="7" spans="1:6" ht="43.8" thickBot="1" x14ac:dyDescent="0.35">
      <c r="A7" s="219" t="s">
        <v>3773</v>
      </c>
      <c r="B7" s="319" t="s">
        <v>3728</v>
      </c>
      <c r="C7" s="320" t="s">
        <v>3729</v>
      </c>
      <c r="D7" s="320" t="s">
        <v>3730</v>
      </c>
      <c r="E7" s="320" t="s">
        <v>3730</v>
      </c>
      <c r="F7" s="323" t="s">
        <v>3731</v>
      </c>
    </row>
    <row r="8" spans="1:6" ht="40.799999999999997" customHeight="1" x14ac:dyDescent="0.3">
      <c r="A8" s="436" t="s">
        <v>3773</v>
      </c>
      <c r="B8" s="437" t="s">
        <v>3732</v>
      </c>
      <c r="C8" s="437" t="s">
        <v>3733</v>
      </c>
      <c r="D8" s="437" t="s">
        <v>3734</v>
      </c>
      <c r="E8" s="437" t="s">
        <v>3734</v>
      </c>
      <c r="F8" s="437" t="s">
        <v>3735</v>
      </c>
    </row>
    <row r="9" spans="1:6" ht="15" thickBot="1" x14ac:dyDescent="0.35">
      <c r="A9" s="436"/>
      <c r="B9" s="438"/>
      <c r="C9" s="438"/>
      <c r="D9" s="438"/>
      <c r="E9" s="438"/>
      <c r="F9" s="438"/>
    </row>
    <row r="10" spans="1:6" ht="31.8" customHeight="1" x14ac:dyDescent="0.3">
      <c r="A10" s="436" t="s">
        <v>3773</v>
      </c>
      <c r="B10" s="437" t="s">
        <v>3736</v>
      </c>
      <c r="C10" s="437" t="s">
        <v>3737</v>
      </c>
      <c r="D10" s="437" t="s">
        <v>3738</v>
      </c>
      <c r="E10" s="437" t="s">
        <v>3739</v>
      </c>
      <c r="F10" s="439" t="s">
        <v>3740</v>
      </c>
    </row>
    <row r="11" spans="1:6" ht="15" thickBot="1" x14ac:dyDescent="0.35">
      <c r="A11" s="436"/>
      <c r="B11" s="438"/>
      <c r="C11" s="438"/>
      <c r="D11" s="438"/>
      <c r="E11" s="438"/>
      <c r="F11" s="440"/>
    </row>
    <row r="12" spans="1:6" x14ac:dyDescent="0.3">
      <c r="A12" s="436" t="s">
        <v>3773</v>
      </c>
      <c r="B12" s="317" t="s">
        <v>3741</v>
      </c>
      <c r="C12" s="437" t="s">
        <v>3743</v>
      </c>
      <c r="D12" s="324" t="s">
        <v>3744</v>
      </c>
      <c r="E12" s="437"/>
      <c r="F12" s="437" t="s">
        <v>3746</v>
      </c>
    </row>
    <row r="13" spans="1:6" ht="58.2" thickBot="1" x14ac:dyDescent="0.35">
      <c r="A13" s="436"/>
      <c r="B13" s="318" t="s">
        <v>3742</v>
      </c>
      <c r="C13" s="438"/>
      <c r="D13" s="322" t="s">
        <v>3745</v>
      </c>
      <c r="E13" s="438"/>
      <c r="F13" s="438"/>
    </row>
    <row r="14" spans="1:6" ht="61.8" customHeight="1" x14ac:dyDescent="0.3">
      <c r="A14" s="436" t="s">
        <v>3773</v>
      </c>
      <c r="B14" s="437" t="s">
        <v>3747</v>
      </c>
      <c r="C14" s="437" t="s">
        <v>3748</v>
      </c>
      <c r="D14" s="324" t="s">
        <v>3749</v>
      </c>
      <c r="E14" s="437"/>
      <c r="F14" s="321" t="s">
        <v>3751</v>
      </c>
    </row>
    <row r="15" spans="1:6" x14ac:dyDescent="0.3">
      <c r="A15" s="436"/>
      <c r="B15" s="441"/>
      <c r="C15" s="441"/>
      <c r="D15" s="325" t="s">
        <v>3750</v>
      </c>
      <c r="E15" s="441"/>
      <c r="F15" s="326" t="s">
        <v>3752</v>
      </c>
    </row>
    <row r="16" spans="1:6" ht="15" thickBot="1" x14ac:dyDescent="0.35">
      <c r="A16" s="436"/>
      <c r="B16" s="438"/>
      <c r="C16" s="438"/>
      <c r="D16" s="322"/>
      <c r="E16" s="438"/>
      <c r="F16" s="322"/>
    </row>
    <row r="17" spans="1:6" x14ac:dyDescent="0.3">
      <c r="A17" s="436" t="s">
        <v>3773</v>
      </c>
      <c r="B17" s="443" t="s">
        <v>3753</v>
      </c>
      <c r="C17" s="437" t="s">
        <v>3754</v>
      </c>
      <c r="D17" s="324" t="s">
        <v>4212</v>
      </c>
      <c r="E17" s="437" t="s">
        <v>3756</v>
      </c>
      <c r="F17" s="437"/>
    </row>
    <row r="18" spans="1:6" x14ac:dyDescent="0.3">
      <c r="A18" s="436"/>
      <c r="B18" s="444"/>
      <c r="C18" s="441"/>
      <c r="D18" s="327" t="s">
        <v>3755</v>
      </c>
      <c r="E18" s="441"/>
      <c r="F18" s="441"/>
    </row>
    <row r="19" spans="1:6" ht="29.4" thickBot="1" x14ac:dyDescent="0.35">
      <c r="A19" s="436"/>
      <c r="B19" s="445"/>
      <c r="C19" s="438"/>
      <c r="D19" s="328" t="s">
        <v>4213</v>
      </c>
      <c r="E19" s="438"/>
      <c r="F19" s="438"/>
    </row>
    <row r="20" spans="1:6" ht="28.8" x14ac:dyDescent="0.3">
      <c r="A20" s="436" t="s">
        <v>3773</v>
      </c>
      <c r="B20" s="437" t="s">
        <v>3757</v>
      </c>
      <c r="C20" s="437"/>
      <c r="D20" s="321" t="s">
        <v>3758</v>
      </c>
      <c r="E20" s="437"/>
      <c r="F20" s="324" t="s">
        <v>3761</v>
      </c>
    </row>
    <row r="21" spans="1:6" ht="43.2" x14ac:dyDescent="0.3">
      <c r="A21" s="436"/>
      <c r="B21" s="441"/>
      <c r="C21" s="441"/>
      <c r="D21" s="326" t="s">
        <v>3759</v>
      </c>
      <c r="E21" s="441"/>
      <c r="F21" s="325" t="s">
        <v>3762</v>
      </c>
    </row>
    <row r="22" spans="1:6" x14ac:dyDescent="0.3">
      <c r="A22" s="436"/>
      <c r="B22" s="441"/>
      <c r="C22" s="441"/>
      <c r="D22" s="325" t="s">
        <v>3760</v>
      </c>
      <c r="E22" s="441"/>
      <c r="F22" s="325" t="s">
        <v>3763</v>
      </c>
    </row>
    <row r="23" spans="1:6" x14ac:dyDescent="0.3">
      <c r="A23" s="436"/>
      <c r="B23" s="441"/>
      <c r="C23" s="441"/>
      <c r="D23" s="325"/>
      <c r="E23" s="441"/>
      <c r="F23" s="325" t="s">
        <v>3764</v>
      </c>
    </row>
    <row r="24" spans="1:6" x14ac:dyDescent="0.3">
      <c r="A24" s="436"/>
      <c r="B24" s="441"/>
      <c r="C24" s="441"/>
      <c r="D24" s="325"/>
      <c r="E24" s="441"/>
      <c r="F24" s="325" t="s">
        <v>3765</v>
      </c>
    </row>
    <row r="25" spans="1:6" ht="28.8" x14ac:dyDescent="0.3">
      <c r="A25" s="436"/>
      <c r="B25" s="441"/>
      <c r="C25" s="441"/>
      <c r="D25" s="325"/>
      <c r="E25" s="441"/>
      <c r="F25" s="325" t="s">
        <v>3766</v>
      </c>
    </row>
    <row r="26" spans="1:6" x14ac:dyDescent="0.3">
      <c r="A26" s="436"/>
      <c r="B26" s="441"/>
      <c r="C26" s="441"/>
      <c r="D26" s="325"/>
      <c r="E26" s="441"/>
      <c r="F26" s="325" t="s">
        <v>3767</v>
      </c>
    </row>
    <row r="27" spans="1:6" x14ac:dyDescent="0.3">
      <c r="A27" s="436"/>
      <c r="B27" s="441"/>
      <c r="C27" s="441"/>
      <c r="D27" s="325"/>
      <c r="E27" s="441"/>
      <c r="F27" s="325" t="s">
        <v>3768</v>
      </c>
    </row>
    <row r="28" spans="1:6" ht="28.8" x14ac:dyDescent="0.3">
      <c r="A28" s="436"/>
      <c r="B28" s="441"/>
      <c r="C28" s="441"/>
      <c r="D28" s="325"/>
      <c r="E28" s="441"/>
      <c r="F28" s="325" t="s">
        <v>3769</v>
      </c>
    </row>
    <row r="29" spans="1:6" ht="28.8" x14ac:dyDescent="0.3">
      <c r="A29" s="436"/>
      <c r="B29" s="441"/>
      <c r="C29" s="441"/>
      <c r="D29" s="325"/>
      <c r="E29" s="441"/>
      <c r="F29" s="325" t="s">
        <v>3770</v>
      </c>
    </row>
    <row r="30" spans="1:6" x14ac:dyDescent="0.3">
      <c r="A30" s="436"/>
      <c r="B30" s="441"/>
      <c r="C30" s="441"/>
      <c r="D30" s="325"/>
      <c r="E30" s="441"/>
      <c r="F30" s="325" t="s">
        <v>3771</v>
      </c>
    </row>
    <row r="31" spans="1:6" ht="15" thickBot="1" x14ac:dyDescent="0.35">
      <c r="A31" s="436"/>
      <c r="B31" s="438"/>
      <c r="C31" s="438"/>
      <c r="D31" s="322"/>
      <c r="E31" s="438"/>
      <c r="F31" s="322" t="s">
        <v>3772</v>
      </c>
    </row>
    <row r="34" spans="2:6" x14ac:dyDescent="0.3">
      <c r="B34" s="442" t="s">
        <v>3774</v>
      </c>
      <c r="C34" s="434"/>
      <c r="D34" s="434"/>
      <c r="E34" s="434"/>
      <c r="F34" s="434"/>
    </row>
  </sheetData>
  <mergeCells count="41">
    <mergeCell ref="A4:A5"/>
    <mergeCell ref="B34:F34"/>
    <mergeCell ref="B17:B19"/>
    <mergeCell ref="C17:C19"/>
    <mergeCell ref="E17:E19"/>
    <mergeCell ref="F17:F19"/>
    <mergeCell ref="A17:A19"/>
    <mergeCell ref="B20:B31"/>
    <mergeCell ref="C20:C31"/>
    <mergeCell ref="E20:E31"/>
    <mergeCell ref="A20:A31"/>
    <mergeCell ref="C12:C13"/>
    <mergeCell ref="E12:E13"/>
    <mergeCell ref="F12:F13"/>
    <mergeCell ref="A12:A13"/>
    <mergeCell ref="A10:A11"/>
    <mergeCell ref="A14:A16"/>
    <mergeCell ref="F8:F9"/>
    <mergeCell ref="A8:A9"/>
    <mergeCell ref="B10:B11"/>
    <mergeCell ref="C10:C11"/>
    <mergeCell ref="D10:D11"/>
    <mergeCell ref="E10:E11"/>
    <mergeCell ref="F10:F11"/>
    <mergeCell ref="B8:B9"/>
    <mergeCell ref="C8:C9"/>
    <mergeCell ref="D8:D9"/>
    <mergeCell ref="E8:E9"/>
    <mergeCell ref="B14:B16"/>
    <mergeCell ref="C14:C16"/>
    <mergeCell ref="E14:E16"/>
    <mergeCell ref="F2:F3"/>
    <mergeCell ref="B5:B6"/>
    <mergeCell ref="C5:C6"/>
    <mergeCell ref="D5:D6"/>
    <mergeCell ref="E5:E6"/>
    <mergeCell ref="A2:A3"/>
    <mergeCell ref="B2:B3"/>
    <mergeCell ref="C2:C3"/>
    <mergeCell ref="D2:D3"/>
    <mergeCell ref="E2:E3"/>
  </mergeCells>
  <hyperlinks>
    <hyperlink ref="F5" r:id="rId1" display="http://www.altynkanun.com/" xr:uid="{00000000-0004-0000-2D00-000000000000}"/>
    <hyperlink ref="F7" r:id="rId2" display="mailto:consulturkmenistan@gmail.com" xr:uid="{00000000-0004-0000-2D00-000001000000}"/>
    <hyperlink ref="F10" r:id="rId3" display="mailto:turkmenbiznesconsalting.ag@mail.ru" xr:uid="{00000000-0004-0000-2D00-000002000000}"/>
    <hyperlink ref="F14" r:id="rId4" display="mailto:medet09@rambler.ru" xr:uid="{00000000-0004-0000-2D00-000003000000}"/>
    <hyperlink ref="F15" r:id="rId5" display="mailto:medet@online.tm" xr:uid="{00000000-0004-0000-2D00-000004000000}"/>
    <hyperlink ref="D20" r:id="rId6" display="mailto:tmlawyer85@gmail.com" xr:uid="{00000000-0004-0000-2D00-000005000000}"/>
    <hyperlink ref="D21" r:id="rId7" display="mailto:tmlawyer85@gmail.com" xr:uid="{00000000-0004-0000-2D00-000006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8"/>
  <sheetViews>
    <sheetView workbookViewId="0">
      <selection activeCell="A2" sqref="A2"/>
    </sheetView>
  </sheetViews>
  <sheetFormatPr defaultRowHeight="14.4" x14ac:dyDescent="0.3"/>
  <cols>
    <col min="1" max="1" width="18.44140625" customWidth="1"/>
    <col min="2" max="2" width="32.44140625" bestFit="1" customWidth="1"/>
    <col min="3" max="3" width="28.6640625" customWidth="1"/>
    <col min="4" max="4" width="23.88671875" customWidth="1"/>
    <col min="5" max="5" width="12.88671875" customWidth="1"/>
    <col min="6" max="6" width="23.88671875" customWidth="1"/>
    <col min="7" max="7" width="23.33203125" customWidth="1"/>
    <col min="8" max="8" width="17.109375" customWidth="1"/>
    <col min="9" max="9" width="56.5546875" customWidth="1"/>
    <col min="10" max="10" width="35.5546875" customWidth="1"/>
    <col min="11" max="11" width="22.88671875" customWidth="1"/>
    <col min="12" max="12" width="30.6640625" customWidth="1"/>
  </cols>
  <sheetData>
    <row r="1" spans="1:12" ht="28.8" x14ac:dyDescent="0.3">
      <c r="A1" s="330" t="s">
        <v>0</v>
      </c>
      <c r="B1" s="331" t="s">
        <v>1</v>
      </c>
      <c r="C1" s="330" t="s">
        <v>2</v>
      </c>
      <c r="D1" s="330" t="s">
        <v>3</v>
      </c>
      <c r="E1" s="330" t="s">
        <v>4</v>
      </c>
      <c r="F1" s="330" t="s">
        <v>987</v>
      </c>
      <c r="G1" s="303" t="s">
        <v>5</v>
      </c>
      <c r="H1" s="303" t="s">
        <v>6</v>
      </c>
      <c r="I1" s="303" t="s">
        <v>7</v>
      </c>
      <c r="J1" s="303" t="s">
        <v>8</v>
      </c>
      <c r="K1" s="303" t="s">
        <v>9</v>
      </c>
      <c r="L1" s="334" t="s">
        <v>10</v>
      </c>
    </row>
    <row r="2" spans="1:12" ht="28.8" x14ac:dyDescent="0.3">
      <c r="A2" s="339" t="s">
        <v>3775</v>
      </c>
      <c r="B2" s="341" t="s">
        <v>3776</v>
      </c>
      <c r="C2" s="342" t="s">
        <v>3777</v>
      </c>
      <c r="D2" s="339"/>
      <c r="E2" s="339" t="s">
        <v>3778</v>
      </c>
      <c r="F2" s="63" t="s">
        <v>3779</v>
      </c>
      <c r="G2" s="339" t="s">
        <v>3780</v>
      </c>
      <c r="H2" s="339"/>
      <c r="I2" s="335" t="s">
        <v>3781</v>
      </c>
      <c r="J2" s="336"/>
      <c r="K2" s="218" t="s">
        <v>3782</v>
      </c>
      <c r="L2" s="332"/>
    </row>
    <row r="3" spans="1:12" ht="28.8" x14ac:dyDescent="0.3">
      <c r="A3" s="62" t="s">
        <v>3775</v>
      </c>
      <c r="B3" s="341" t="s">
        <v>3783</v>
      </c>
      <c r="C3" s="342" t="s">
        <v>3784</v>
      </c>
      <c r="D3" s="62"/>
      <c r="E3" s="62" t="s">
        <v>3778</v>
      </c>
      <c r="F3" s="63" t="s">
        <v>3785</v>
      </c>
      <c r="G3" s="62" t="s">
        <v>3786</v>
      </c>
      <c r="H3" s="62"/>
      <c r="I3" s="335" t="s">
        <v>3787</v>
      </c>
      <c r="J3" s="336" t="s">
        <v>3788</v>
      </c>
      <c r="K3" s="125" t="s">
        <v>3782</v>
      </c>
      <c r="L3" s="333"/>
    </row>
    <row r="4" spans="1:12" ht="28.8" x14ac:dyDescent="0.3">
      <c r="A4" s="62" t="s">
        <v>3775</v>
      </c>
      <c r="B4" s="341" t="s">
        <v>3789</v>
      </c>
      <c r="C4" s="342" t="s">
        <v>3790</v>
      </c>
      <c r="D4" s="62"/>
      <c r="E4" s="62" t="s">
        <v>3778</v>
      </c>
      <c r="F4" s="63"/>
      <c r="G4" s="62" t="s">
        <v>3791</v>
      </c>
      <c r="H4" s="62"/>
      <c r="I4" s="335" t="s">
        <v>3792</v>
      </c>
      <c r="J4" s="336" t="s">
        <v>3793</v>
      </c>
      <c r="K4" s="125" t="s">
        <v>3794</v>
      </c>
      <c r="L4" s="333"/>
    </row>
    <row r="5" spans="1:12" x14ac:dyDescent="0.3">
      <c r="A5" s="62" t="s">
        <v>3775</v>
      </c>
      <c r="B5" s="341" t="s">
        <v>3795</v>
      </c>
      <c r="C5" s="342" t="s">
        <v>3796</v>
      </c>
      <c r="D5" s="62"/>
      <c r="E5" s="62" t="s">
        <v>3778</v>
      </c>
      <c r="F5" s="63" t="s">
        <v>3797</v>
      </c>
      <c r="G5" s="340">
        <v>380482348716</v>
      </c>
      <c r="H5" s="62"/>
      <c r="I5" s="337" t="s">
        <v>3798</v>
      </c>
      <c r="J5" s="336" t="s">
        <v>3799</v>
      </c>
      <c r="K5" s="125" t="s">
        <v>3794</v>
      </c>
      <c r="L5" s="333"/>
    </row>
    <row r="6" spans="1:12" x14ac:dyDescent="0.3">
      <c r="A6" s="62" t="s">
        <v>3775</v>
      </c>
      <c r="B6" s="341" t="s">
        <v>3800</v>
      </c>
      <c r="C6" s="342" t="s">
        <v>3801</v>
      </c>
      <c r="D6" s="62"/>
      <c r="E6" s="62" t="s">
        <v>3778</v>
      </c>
      <c r="F6" s="63" t="s">
        <v>3802</v>
      </c>
      <c r="G6" s="62" t="s">
        <v>3803</v>
      </c>
      <c r="H6" s="62"/>
      <c r="I6" s="335" t="s">
        <v>3804</v>
      </c>
      <c r="J6" s="336" t="s">
        <v>3805</v>
      </c>
      <c r="K6" s="125" t="s">
        <v>3794</v>
      </c>
      <c r="L6" s="333"/>
    </row>
    <row r="7" spans="1:12" ht="28.8" x14ac:dyDescent="0.3">
      <c r="A7" s="343" t="s">
        <v>3775</v>
      </c>
      <c r="B7" s="344" t="s">
        <v>3806</v>
      </c>
      <c r="C7" s="339" t="s">
        <v>3807</v>
      </c>
      <c r="D7" s="339"/>
      <c r="E7" s="339" t="s">
        <v>3778</v>
      </c>
      <c r="F7" s="339" t="s">
        <v>3808</v>
      </c>
      <c r="G7" s="339" t="s">
        <v>3809</v>
      </c>
      <c r="H7" s="339"/>
      <c r="I7" s="338" t="s">
        <v>3810</v>
      </c>
      <c r="J7" s="218"/>
      <c r="K7" s="125" t="s">
        <v>3794</v>
      </c>
      <c r="L7" s="329"/>
    </row>
    <row r="8" spans="1:12" ht="15.6" x14ac:dyDescent="0.3">
      <c r="A8" s="345"/>
      <c r="B8" s="13"/>
      <c r="C8" s="346"/>
      <c r="D8" s="13"/>
      <c r="E8" s="13"/>
      <c r="F8" s="13"/>
      <c r="G8" s="13"/>
      <c r="H8" s="13"/>
      <c r="I8" s="41"/>
      <c r="J8" s="41"/>
      <c r="K8" s="41"/>
      <c r="L8" s="41"/>
    </row>
  </sheetData>
  <hyperlinks>
    <hyperlink ref="I3" r:id="rId1" display="mailto:alp@intelligence.com.ua" xr:uid="{00000000-0004-0000-2E00-000000000000}"/>
    <hyperlink ref="J3" r:id="rId2" xr:uid="{00000000-0004-0000-2E00-000001000000}"/>
    <hyperlink ref="I5" r:id="rId3" xr:uid="{00000000-0004-0000-2E00-000002000000}"/>
    <hyperlink ref="J5" r:id="rId4" xr:uid="{00000000-0004-0000-2E00-000003000000}"/>
    <hyperlink ref="J4" r:id="rId5" xr:uid="{00000000-0004-0000-2E00-000004000000}"/>
    <hyperlink ref="I4" r:id="rId6" display="mail@arzinger.ua" xr:uid="{00000000-0004-0000-2E00-000005000000}"/>
    <hyperlink ref="I6" r:id="rId7" display="office@interlegal.com.ua" xr:uid="{00000000-0004-0000-2E00-000006000000}"/>
    <hyperlink ref="J6" r:id="rId8" xr:uid="{00000000-0004-0000-2E00-000007000000}"/>
    <hyperlink ref="I7" r:id="rId9" xr:uid="{00000000-0004-0000-2E00-000008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8"/>
  <sheetViews>
    <sheetView workbookViewId="0">
      <selection activeCell="C12" sqref="C12"/>
    </sheetView>
  </sheetViews>
  <sheetFormatPr defaultRowHeight="14.4" x14ac:dyDescent="0.3"/>
  <cols>
    <col min="1" max="1" width="8.5546875" customWidth="1"/>
    <col min="2" max="2" width="42.6640625" customWidth="1"/>
    <col min="3" max="3" width="32.5546875" customWidth="1"/>
    <col min="4" max="4" width="55" customWidth="1"/>
    <col min="5" max="5" width="42.5546875" customWidth="1"/>
  </cols>
  <sheetData>
    <row r="1" spans="1:5" x14ac:dyDescent="0.3">
      <c r="A1" s="446" t="s">
        <v>3811</v>
      </c>
      <c r="B1" s="446"/>
      <c r="C1" s="446"/>
      <c r="D1" s="446"/>
      <c r="E1" s="10"/>
    </row>
    <row r="2" spans="1:5" x14ac:dyDescent="0.3">
      <c r="A2" s="83" t="s">
        <v>3812</v>
      </c>
      <c r="B2" s="10" t="s">
        <v>3813</v>
      </c>
      <c r="C2" s="83" t="s">
        <v>3814</v>
      </c>
      <c r="D2" s="83" t="s">
        <v>3815</v>
      </c>
      <c r="E2" s="83" t="s">
        <v>3816</v>
      </c>
    </row>
    <row r="3" spans="1:5" ht="27.6" x14ac:dyDescent="0.3">
      <c r="A3" s="84">
        <v>1</v>
      </c>
      <c r="B3" s="85" t="s">
        <v>3817</v>
      </c>
      <c r="C3" s="86" t="s">
        <v>3818</v>
      </c>
      <c r="D3" s="86" t="s">
        <v>3819</v>
      </c>
      <c r="E3" s="85" t="s">
        <v>3820</v>
      </c>
    </row>
    <row r="4" spans="1:5" ht="27.6" x14ac:dyDescent="0.3">
      <c r="A4" s="84">
        <v>2</v>
      </c>
      <c r="B4" s="85" t="s">
        <v>3821</v>
      </c>
      <c r="C4" s="85" t="s">
        <v>3822</v>
      </c>
      <c r="D4" s="86" t="s">
        <v>3819</v>
      </c>
      <c r="E4" s="85" t="s">
        <v>3820</v>
      </c>
    </row>
    <row r="5" spans="1:5" x14ac:dyDescent="0.3">
      <c r="A5" s="84">
        <v>3</v>
      </c>
      <c r="B5" s="85" t="s">
        <v>3823</v>
      </c>
      <c r="C5" s="85" t="s">
        <v>3824</v>
      </c>
      <c r="D5" s="85" t="s">
        <v>3825</v>
      </c>
      <c r="E5" s="85" t="s">
        <v>3826</v>
      </c>
    </row>
    <row r="6" spans="1:5" ht="41.4" x14ac:dyDescent="0.3">
      <c r="A6" s="84">
        <v>4</v>
      </c>
      <c r="B6" s="85" t="s">
        <v>3827</v>
      </c>
      <c r="C6" s="86" t="s">
        <v>3828</v>
      </c>
      <c r="D6" s="86" t="s">
        <v>3829</v>
      </c>
      <c r="E6" s="85" t="s">
        <v>3830</v>
      </c>
    </row>
    <row r="7" spans="1:5" ht="55.2" x14ac:dyDescent="0.3">
      <c r="A7" s="84">
        <v>5</v>
      </c>
      <c r="B7" s="85" t="s">
        <v>3831</v>
      </c>
      <c r="C7" s="86" t="s">
        <v>3832</v>
      </c>
      <c r="D7" s="86" t="s">
        <v>3833</v>
      </c>
      <c r="E7" s="85" t="s">
        <v>3826</v>
      </c>
    </row>
    <row r="8" spans="1:5" ht="27.6" x14ac:dyDescent="0.3">
      <c r="A8" s="84">
        <v>6</v>
      </c>
      <c r="B8" s="85" t="s">
        <v>3834</v>
      </c>
      <c r="C8" s="87" t="s">
        <v>3835</v>
      </c>
      <c r="D8" s="85" t="s">
        <v>3836</v>
      </c>
      <c r="E8" s="85" t="s">
        <v>3826</v>
      </c>
    </row>
  </sheetData>
  <mergeCells count="1">
    <mergeCell ref="A1:D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
  <sheetViews>
    <sheetView workbookViewId="0">
      <selection activeCell="D5" sqref="D5"/>
    </sheetView>
  </sheetViews>
  <sheetFormatPr defaultRowHeight="14.4" x14ac:dyDescent="0.3"/>
  <cols>
    <col min="1" max="1" width="11.109375" customWidth="1"/>
    <col min="2" max="2" width="26.109375" customWidth="1"/>
    <col min="3" max="3" width="20.6640625" customWidth="1"/>
    <col min="4" max="4" width="21.77734375" customWidth="1"/>
    <col min="5" max="5" width="14.5546875" customWidth="1"/>
    <col min="6" max="7" width="18.33203125" style="9" customWidth="1"/>
    <col min="8" max="8" width="19.21875" customWidth="1"/>
    <col min="9" max="9" width="25.88671875" customWidth="1"/>
    <col min="10" max="10" width="12" customWidth="1"/>
    <col min="11" max="11" width="22.109375" customWidth="1"/>
    <col min="12" max="12" width="13.88671875" customWidth="1"/>
    <col min="13" max="13" width="25.21875" customWidth="1"/>
  </cols>
  <sheetData>
    <row r="1" spans="1:13" ht="28.8" thickTop="1" thickBot="1" x14ac:dyDescent="0.35">
      <c r="A1" s="117" t="s">
        <v>757</v>
      </c>
      <c r="B1" s="3" t="s">
        <v>1</v>
      </c>
      <c r="C1" s="3" t="s">
        <v>2</v>
      </c>
      <c r="D1" s="3" t="s">
        <v>3</v>
      </c>
      <c r="E1" s="3" t="s">
        <v>4</v>
      </c>
      <c r="F1" s="3" t="s">
        <v>5</v>
      </c>
      <c r="G1" s="3" t="s">
        <v>764</v>
      </c>
      <c r="H1" s="3" t="s">
        <v>6</v>
      </c>
      <c r="I1" s="3" t="s">
        <v>7</v>
      </c>
      <c r="J1" s="3" t="s">
        <v>8</v>
      </c>
      <c r="K1" s="3" t="s">
        <v>9</v>
      </c>
      <c r="L1" s="3" t="s">
        <v>10</v>
      </c>
      <c r="M1" s="118" t="s">
        <v>11</v>
      </c>
    </row>
    <row r="2" spans="1:13" ht="43.8" thickTop="1" x14ac:dyDescent="0.3">
      <c r="A2" s="77" t="s">
        <v>814</v>
      </c>
      <c r="B2" s="21" t="s">
        <v>759</v>
      </c>
      <c r="C2" s="77"/>
      <c r="D2" s="119" t="s">
        <v>761</v>
      </c>
      <c r="E2" s="77" t="s">
        <v>762</v>
      </c>
      <c r="F2" s="77" t="s">
        <v>763</v>
      </c>
      <c r="G2" s="77" t="s">
        <v>765</v>
      </c>
      <c r="H2" s="77" t="s">
        <v>766</v>
      </c>
      <c r="I2" s="120" t="s">
        <v>767</v>
      </c>
      <c r="J2" s="77"/>
      <c r="K2" s="119" t="s">
        <v>760</v>
      </c>
      <c r="L2" s="77"/>
      <c r="M2" s="99"/>
    </row>
    <row r="3" spans="1:13" ht="28.8" x14ac:dyDescent="0.3">
      <c r="A3" s="77" t="s">
        <v>814</v>
      </c>
      <c r="B3" s="21" t="s">
        <v>768</v>
      </c>
      <c r="C3" s="77"/>
      <c r="D3" s="119" t="s">
        <v>770</v>
      </c>
      <c r="E3" s="77"/>
      <c r="F3" s="77" t="s">
        <v>771</v>
      </c>
      <c r="G3" s="121"/>
      <c r="H3" s="77" t="s">
        <v>772</v>
      </c>
      <c r="I3" s="120" t="s">
        <v>773</v>
      </c>
      <c r="J3" s="77"/>
      <c r="K3" s="77" t="s">
        <v>769</v>
      </c>
      <c r="L3" s="77"/>
      <c r="M3" s="99"/>
    </row>
    <row r="4" spans="1:13" ht="43.2" x14ac:dyDescent="0.3">
      <c r="A4" s="77" t="s">
        <v>814</v>
      </c>
      <c r="B4" s="21" t="s">
        <v>774</v>
      </c>
      <c r="C4" s="77"/>
      <c r="D4" s="119" t="s">
        <v>776</v>
      </c>
      <c r="E4" s="77" t="s">
        <v>762</v>
      </c>
      <c r="F4" s="122" t="s">
        <v>777</v>
      </c>
      <c r="G4" s="121"/>
      <c r="H4" s="123" t="s">
        <v>778</v>
      </c>
      <c r="I4" s="120" t="s">
        <v>779</v>
      </c>
      <c r="J4" s="77"/>
      <c r="K4" s="119" t="s">
        <v>775</v>
      </c>
      <c r="L4" s="77"/>
      <c r="M4" s="99"/>
    </row>
    <row r="5" spans="1:13" x14ac:dyDescent="0.3">
      <c r="A5" s="77" t="s">
        <v>814</v>
      </c>
      <c r="B5" s="21" t="s">
        <v>780</v>
      </c>
      <c r="C5" s="77"/>
      <c r="D5" s="123" t="s">
        <v>781</v>
      </c>
      <c r="E5" s="77" t="s">
        <v>762</v>
      </c>
      <c r="F5" s="122" t="s">
        <v>782</v>
      </c>
      <c r="G5" s="121"/>
      <c r="H5" s="77"/>
      <c r="I5" s="101" t="s">
        <v>783</v>
      </c>
      <c r="J5" s="77"/>
      <c r="K5" s="77" t="s">
        <v>769</v>
      </c>
      <c r="L5" s="77"/>
      <c r="M5" s="99"/>
    </row>
    <row r="6" spans="1:13" ht="28.8" x14ac:dyDescent="0.3">
      <c r="A6" s="77" t="s">
        <v>814</v>
      </c>
      <c r="B6" s="120" t="s">
        <v>784</v>
      </c>
      <c r="C6" s="77"/>
      <c r="D6" s="119" t="s">
        <v>786</v>
      </c>
      <c r="E6" s="77" t="s">
        <v>762</v>
      </c>
      <c r="F6" s="76" t="s">
        <v>787</v>
      </c>
      <c r="G6" s="121"/>
      <c r="H6" s="76" t="s">
        <v>788</v>
      </c>
      <c r="I6" s="21" t="s">
        <v>789</v>
      </c>
      <c r="J6" s="77"/>
      <c r="K6" s="77" t="s">
        <v>785</v>
      </c>
      <c r="L6" s="77"/>
      <c r="M6" s="99"/>
    </row>
    <row r="7" spans="1:13" ht="43.2" x14ac:dyDescent="0.3">
      <c r="A7" s="77" t="s">
        <v>814</v>
      </c>
      <c r="B7" s="120" t="s">
        <v>790</v>
      </c>
      <c r="C7" s="77"/>
      <c r="D7" s="119" t="s">
        <v>792</v>
      </c>
      <c r="E7" s="77" t="s">
        <v>762</v>
      </c>
      <c r="F7" s="124" t="s">
        <v>793</v>
      </c>
      <c r="G7" s="119" t="s">
        <v>795</v>
      </c>
      <c r="H7" s="77" t="s">
        <v>794</v>
      </c>
      <c r="I7" s="120" t="s">
        <v>796</v>
      </c>
      <c r="J7" s="77"/>
      <c r="K7" s="119" t="s">
        <v>791</v>
      </c>
      <c r="L7" s="77"/>
      <c r="M7" s="99"/>
    </row>
    <row r="8" spans="1:13" ht="28.8" x14ac:dyDescent="0.3">
      <c r="A8" s="77" t="s">
        <v>814</v>
      </c>
      <c r="B8" s="120" t="s">
        <v>797</v>
      </c>
      <c r="C8" s="77"/>
      <c r="D8" s="119" t="s">
        <v>799</v>
      </c>
      <c r="E8" s="77" t="s">
        <v>762</v>
      </c>
      <c r="F8" s="76" t="s">
        <v>800</v>
      </c>
      <c r="G8" s="121"/>
      <c r="H8" s="77"/>
      <c r="I8" s="21" t="s">
        <v>801</v>
      </c>
      <c r="J8" s="77"/>
      <c r="K8" s="77" t="s">
        <v>798</v>
      </c>
      <c r="L8" s="77"/>
      <c r="M8" s="99"/>
    </row>
    <row r="9" spans="1:13" ht="57.6" x14ac:dyDescent="0.3">
      <c r="A9" s="77" t="s">
        <v>814</v>
      </c>
      <c r="B9" s="21" t="s">
        <v>802</v>
      </c>
      <c r="C9" s="77"/>
      <c r="D9" s="119" t="s">
        <v>804</v>
      </c>
      <c r="E9" s="77"/>
      <c r="F9" s="76" t="s">
        <v>805</v>
      </c>
      <c r="G9" s="121"/>
      <c r="H9" s="76" t="s">
        <v>805</v>
      </c>
      <c r="I9" s="100" t="s">
        <v>806</v>
      </c>
      <c r="J9" s="77"/>
      <c r="K9" s="119" t="s">
        <v>803</v>
      </c>
      <c r="L9" s="77"/>
      <c r="M9" s="99"/>
    </row>
    <row r="10" spans="1:13" ht="28.8" x14ac:dyDescent="0.3">
      <c r="A10" s="77" t="s">
        <v>814</v>
      </c>
      <c r="B10" s="120" t="s">
        <v>807</v>
      </c>
      <c r="C10" s="77"/>
      <c r="D10" s="119" t="s">
        <v>808</v>
      </c>
      <c r="E10" s="77" t="s">
        <v>809</v>
      </c>
      <c r="F10" s="76" t="s">
        <v>810</v>
      </c>
      <c r="G10" s="76" t="s">
        <v>811</v>
      </c>
      <c r="H10" s="76" t="s">
        <v>812</v>
      </c>
      <c r="I10" s="101" t="s">
        <v>813</v>
      </c>
      <c r="J10" s="77"/>
      <c r="K10" s="119" t="s">
        <v>760</v>
      </c>
      <c r="L10" s="77"/>
      <c r="M10" s="99"/>
    </row>
  </sheetData>
  <hyperlinks>
    <hyperlink ref="I2" r:id="rId1" display="https://webmail.dtm.gov.tr/owa/redir.aspx?C=0ec6e18996084889ab4afc2e4da467aa&amp;URL=mailto%3ainfo%40aketerovic.com" xr:uid="{00000000-0004-0000-0400-000000000000}"/>
    <hyperlink ref="B2" r:id="rId2" xr:uid="{00000000-0004-0000-0400-000001000000}"/>
    <hyperlink ref="I3" r:id="rId3" display="mailto:info@pjg.ba" xr:uid="{00000000-0004-0000-0400-000002000000}"/>
    <hyperlink ref="B3" r:id="rId4" xr:uid="{00000000-0004-0000-0400-000003000000}"/>
    <hyperlink ref="I4" r:id="rId5" display="mailto:sarajevo@wolftheiss.com" xr:uid="{00000000-0004-0000-0400-000004000000}"/>
    <hyperlink ref="B4" r:id="rId6" xr:uid="{00000000-0004-0000-0400-000005000000}"/>
    <hyperlink ref="I5" r:id="rId7" display="mailto:suvad.bakic@bakiclaw.com" xr:uid="{00000000-0004-0000-0400-000006000000}"/>
    <hyperlink ref="B5" r:id="rId8" xr:uid="{00000000-0004-0000-0400-000007000000}"/>
    <hyperlink ref="I6" r:id="rId9" display="mailto:info@mblaw.ba" xr:uid="{00000000-0004-0000-0400-000008000000}"/>
    <hyperlink ref="B6" r:id="rId10" xr:uid="{00000000-0004-0000-0400-000009000000}"/>
    <hyperlink ref="I7" r:id="rId11" xr:uid="{00000000-0004-0000-0400-00000A000000}"/>
    <hyperlink ref="B7" r:id="rId12" xr:uid="{00000000-0004-0000-0400-00000B000000}"/>
    <hyperlink ref="I8" r:id="rId13" display="mailto:muamer.suljic@kanz.ba" xr:uid="{00000000-0004-0000-0400-00000C000000}"/>
    <hyperlink ref="B8" r:id="rId14" xr:uid="{00000000-0004-0000-0400-00000D000000}"/>
    <hyperlink ref="I9" r:id="rId15" display="mailto:advokat@advokat-prnjavorac.com" xr:uid="{00000000-0004-0000-0400-00000E000000}"/>
    <hyperlink ref="B9" r:id="rId16" xr:uid="{00000000-0004-0000-0400-00000F000000}"/>
    <hyperlink ref="I10" r:id="rId17" display="mailto:info@afsajic.com" xr:uid="{00000000-0004-0000-0400-000010000000}"/>
    <hyperlink ref="B10" r:id="rId18" xr:uid="{00000000-0004-0000-0400-000011000000}"/>
  </hyperlinks>
  <pageMargins left="0.7" right="0.7" top="0.75" bottom="0.75" header="0.3" footer="0.3"/>
  <pageSetup paperSize="9" orientation="portrait" r:id="rId19"/>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28"/>
  <sheetViews>
    <sheetView topLeftCell="A16" workbookViewId="0">
      <selection activeCell="A4" sqref="A4"/>
    </sheetView>
  </sheetViews>
  <sheetFormatPr defaultRowHeight="14.4" x14ac:dyDescent="0.3"/>
  <cols>
    <col min="1" max="1" width="24.33203125" customWidth="1"/>
    <col min="2" max="2" width="37.6640625" customWidth="1"/>
    <col min="3" max="3" width="23.88671875" customWidth="1"/>
    <col min="4" max="4" width="28" customWidth="1"/>
    <col min="5" max="5" width="27.109375" bestFit="1" customWidth="1"/>
    <col min="6" max="6" width="26.109375" bestFit="1" customWidth="1"/>
    <col min="7" max="7" width="42.6640625" customWidth="1"/>
  </cols>
  <sheetData>
    <row r="1" spans="1:7" ht="15.6" x14ac:dyDescent="0.3">
      <c r="A1" s="447" t="s">
        <v>3837</v>
      </c>
      <c r="B1" s="447"/>
      <c r="C1" s="447"/>
      <c r="D1" s="447"/>
      <c r="E1" s="447"/>
      <c r="F1" s="447"/>
      <c r="G1" s="447"/>
    </row>
    <row r="2" spans="1:7" ht="28.8" x14ac:dyDescent="0.3">
      <c r="A2" s="347" t="s">
        <v>3838</v>
      </c>
      <c r="B2" s="347" t="s">
        <v>3844</v>
      </c>
      <c r="C2" s="347" t="s">
        <v>3870</v>
      </c>
      <c r="D2" s="347" t="s">
        <v>3874</v>
      </c>
      <c r="E2" s="347" t="s">
        <v>3245</v>
      </c>
      <c r="F2" s="348" t="s">
        <v>3895</v>
      </c>
      <c r="G2" s="194" t="s">
        <v>3922</v>
      </c>
    </row>
    <row r="3" spans="1:7" ht="28.8" x14ac:dyDescent="0.3">
      <c r="A3" s="354" t="s">
        <v>3839</v>
      </c>
      <c r="B3" s="125" t="s">
        <v>3845</v>
      </c>
      <c r="C3" s="355" t="s">
        <v>3871</v>
      </c>
      <c r="D3" s="116" t="s">
        <v>3875</v>
      </c>
      <c r="E3" s="116" t="s">
        <v>3882</v>
      </c>
      <c r="F3" s="349" t="s">
        <v>3896</v>
      </c>
      <c r="G3" s="253" t="s">
        <v>3923</v>
      </c>
    </row>
    <row r="4" spans="1:7" ht="28.8" x14ac:dyDescent="0.3">
      <c r="A4" s="354" t="s">
        <v>3839</v>
      </c>
      <c r="B4" s="125" t="s">
        <v>3846</v>
      </c>
      <c r="C4" s="355" t="s">
        <v>3871</v>
      </c>
      <c r="D4" s="125" t="s">
        <v>3876</v>
      </c>
      <c r="E4" s="125" t="s">
        <v>3883</v>
      </c>
      <c r="F4" s="356" t="s">
        <v>3897</v>
      </c>
      <c r="G4" s="253" t="s">
        <v>3924</v>
      </c>
    </row>
    <row r="5" spans="1:7" ht="28.8" x14ac:dyDescent="0.3">
      <c r="A5" s="354" t="s">
        <v>3839</v>
      </c>
      <c r="B5" s="125" t="s">
        <v>3847</v>
      </c>
      <c r="C5" s="354" t="s">
        <v>3872</v>
      </c>
      <c r="D5" s="116" t="s">
        <v>3877</v>
      </c>
      <c r="E5" s="125" t="s">
        <v>3884</v>
      </c>
      <c r="F5" s="356" t="s">
        <v>3898</v>
      </c>
      <c r="G5" s="253" t="s">
        <v>3925</v>
      </c>
    </row>
    <row r="6" spans="1:7" ht="57.6" x14ac:dyDescent="0.3">
      <c r="A6" s="354" t="s">
        <v>3839</v>
      </c>
      <c r="B6" s="125" t="s">
        <v>3848</v>
      </c>
      <c r="C6" s="354" t="s">
        <v>3872</v>
      </c>
      <c r="D6" s="116"/>
      <c r="E6" s="116" t="s">
        <v>3885</v>
      </c>
      <c r="F6" s="356" t="s">
        <v>3899</v>
      </c>
      <c r="G6" s="253" t="s">
        <v>3926</v>
      </c>
    </row>
    <row r="7" spans="1:7" ht="28.8" x14ac:dyDescent="0.3">
      <c r="A7" s="354" t="s">
        <v>3839</v>
      </c>
      <c r="B7" s="127" t="s">
        <v>3849</v>
      </c>
      <c r="C7" s="127"/>
      <c r="D7" s="116" t="s">
        <v>3878</v>
      </c>
      <c r="E7" s="116" t="s">
        <v>3886</v>
      </c>
      <c r="F7" s="255" t="s">
        <v>3900</v>
      </c>
      <c r="G7" s="357" t="s">
        <v>3927</v>
      </c>
    </row>
    <row r="8" spans="1:7" ht="28.8" x14ac:dyDescent="0.3">
      <c r="A8" s="354" t="s">
        <v>3839</v>
      </c>
      <c r="B8" s="127" t="s">
        <v>3850</v>
      </c>
      <c r="C8" s="355" t="s">
        <v>3871</v>
      </c>
      <c r="D8" s="116"/>
      <c r="E8" s="127" t="s">
        <v>3887</v>
      </c>
      <c r="F8" s="356" t="s">
        <v>3901</v>
      </c>
      <c r="G8" s="116"/>
    </row>
    <row r="9" spans="1:7" ht="43.2" x14ac:dyDescent="0.3">
      <c r="A9" s="354" t="s">
        <v>3839</v>
      </c>
      <c r="B9" s="127" t="s">
        <v>3851</v>
      </c>
      <c r="C9" s="355" t="s">
        <v>3871</v>
      </c>
      <c r="D9" s="116"/>
      <c r="E9" s="116"/>
      <c r="F9" s="358" t="s">
        <v>3902</v>
      </c>
      <c r="G9" s="116"/>
    </row>
    <row r="10" spans="1:7" ht="43.2" x14ac:dyDescent="0.3">
      <c r="A10" s="354" t="s">
        <v>3839</v>
      </c>
      <c r="B10" s="127" t="s">
        <v>3852</v>
      </c>
      <c r="C10" s="355" t="s">
        <v>3871</v>
      </c>
      <c r="D10" s="116"/>
      <c r="E10" s="116"/>
      <c r="F10" s="358" t="s">
        <v>3903</v>
      </c>
      <c r="G10" s="116"/>
    </row>
    <row r="11" spans="1:7" ht="28.8" x14ac:dyDescent="0.3">
      <c r="A11" s="354" t="s">
        <v>3839</v>
      </c>
      <c r="B11" s="127" t="s">
        <v>3853</v>
      </c>
      <c r="C11" s="354" t="s">
        <v>3872</v>
      </c>
      <c r="D11" s="116"/>
      <c r="E11" s="116" t="s">
        <v>3888</v>
      </c>
      <c r="F11" s="358" t="s">
        <v>3904</v>
      </c>
      <c r="G11" s="253" t="s">
        <v>3928</v>
      </c>
    </row>
    <row r="12" spans="1:7" ht="28.8" x14ac:dyDescent="0.3">
      <c r="A12" s="354" t="s">
        <v>3839</v>
      </c>
      <c r="B12" s="127" t="s">
        <v>3854</v>
      </c>
      <c r="C12" s="354" t="s">
        <v>3872</v>
      </c>
      <c r="D12" s="116"/>
      <c r="E12" s="116"/>
      <c r="F12" s="358" t="s">
        <v>3905</v>
      </c>
      <c r="G12" s="116"/>
    </row>
    <row r="13" spans="1:7" x14ac:dyDescent="0.3">
      <c r="A13" s="354" t="s">
        <v>3839</v>
      </c>
      <c r="B13" s="127" t="s">
        <v>3855</v>
      </c>
      <c r="C13" s="354" t="s">
        <v>3872</v>
      </c>
      <c r="D13" s="116"/>
      <c r="E13" s="116"/>
      <c r="F13" s="358" t="s">
        <v>3906</v>
      </c>
      <c r="G13" s="116"/>
    </row>
    <row r="14" spans="1:7" ht="43.2" x14ac:dyDescent="0.3">
      <c r="A14" s="354" t="s">
        <v>3839</v>
      </c>
      <c r="B14" s="127" t="s">
        <v>3856</v>
      </c>
      <c r="C14" s="354" t="s">
        <v>3872</v>
      </c>
      <c r="D14" s="116" t="s">
        <v>3879</v>
      </c>
      <c r="E14" s="127" t="s">
        <v>4214</v>
      </c>
      <c r="F14" s="358" t="s">
        <v>3907</v>
      </c>
      <c r="G14" s="253" t="s">
        <v>3929</v>
      </c>
    </row>
    <row r="15" spans="1:7" ht="28.8" x14ac:dyDescent="0.3">
      <c r="A15" s="354" t="s">
        <v>3839</v>
      </c>
      <c r="B15" s="127" t="s">
        <v>3857</v>
      </c>
      <c r="C15" s="127"/>
      <c r="D15" s="127" t="s">
        <v>3880</v>
      </c>
      <c r="E15" s="116"/>
      <c r="F15" s="358" t="s">
        <v>3908</v>
      </c>
      <c r="G15" s="253" t="s">
        <v>3930</v>
      </c>
    </row>
    <row r="16" spans="1:7" ht="43.2" x14ac:dyDescent="0.3">
      <c r="A16" s="95" t="s">
        <v>3839</v>
      </c>
      <c r="B16" s="127" t="s">
        <v>3858</v>
      </c>
      <c r="C16" s="354" t="s">
        <v>3872</v>
      </c>
      <c r="D16" s="127" t="s">
        <v>3881</v>
      </c>
      <c r="E16" s="116" t="s">
        <v>3889</v>
      </c>
      <c r="F16" s="358" t="s">
        <v>3909</v>
      </c>
      <c r="G16" s="253" t="s">
        <v>3931</v>
      </c>
    </row>
    <row r="17" spans="1:7" ht="28.8" x14ac:dyDescent="0.3">
      <c r="A17" s="351" t="s">
        <v>3840</v>
      </c>
      <c r="B17" s="127" t="s">
        <v>3858</v>
      </c>
      <c r="C17" s="354" t="s">
        <v>3872</v>
      </c>
      <c r="D17" s="127" t="s">
        <v>3881</v>
      </c>
      <c r="E17" s="116" t="s">
        <v>3890</v>
      </c>
      <c r="F17" s="358" t="s">
        <v>3910</v>
      </c>
      <c r="G17" s="253" t="s">
        <v>3931</v>
      </c>
    </row>
    <row r="18" spans="1:7" ht="43.2" x14ac:dyDescent="0.3">
      <c r="A18" s="351" t="s">
        <v>3840</v>
      </c>
      <c r="B18" s="127" t="s">
        <v>3859</v>
      </c>
      <c r="C18" s="354" t="s">
        <v>3872</v>
      </c>
      <c r="D18" s="127"/>
      <c r="E18" s="116" t="s">
        <v>3891</v>
      </c>
      <c r="F18" s="358" t="s">
        <v>3911</v>
      </c>
      <c r="G18" s="253"/>
    </row>
    <row r="19" spans="1:7" x14ac:dyDescent="0.3">
      <c r="A19" s="351" t="s">
        <v>3840</v>
      </c>
      <c r="B19" s="127" t="s">
        <v>3860</v>
      </c>
      <c r="C19" s="354" t="s">
        <v>3872</v>
      </c>
      <c r="D19" s="127"/>
      <c r="E19" s="116" t="s">
        <v>3892</v>
      </c>
      <c r="F19" s="358" t="s">
        <v>3912</v>
      </c>
      <c r="G19" s="253"/>
    </row>
    <row r="20" spans="1:7" ht="43.2" x14ac:dyDescent="0.3">
      <c r="A20" s="351" t="s">
        <v>3840</v>
      </c>
      <c r="B20" s="127" t="s">
        <v>3861</v>
      </c>
      <c r="C20" s="354" t="s">
        <v>3872</v>
      </c>
      <c r="D20" s="127"/>
      <c r="E20" s="116"/>
      <c r="F20" s="358" t="s">
        <v>3913</v>
      </c>
      <c r="G20" s="350"/>
    </row>
    <row r="21" spans="1:7" ht="43.2" x14ac:dyDescent="0.3">
      <c r="A21" s="351" t="s">
        <v>3840</v>
      </c>
      <c r="B21" s="127" t="s">
        <v>3862</v>
      </c>
      <c r="C21" s="355" t="s">
        <v>3871</v>
      </c>
      <c r="D21" s="127"/>
      <c r="E21" s="116" t="s">
        <v>3893</v>
      </c>
      <c r="F21" s="358" t="s">
        <v>3914</v>
      </c>
      <c r="G21" s="253" t="s">
        <v>3932</v>
      </c>
    </row>
    <row r="22" spans="1:7" x14ac:dyDescent="0.3">
      <c r="A22" s="116" t="s">
        <v>3841</v>
      </c>
      <c r="B22" s="352" t="s">
        <v>3863</v>
      </c>
      <c r="C22" s="116" t="s">
        <v>3873</v>
      </c>
      <c r="D22" s="116"/>
      <c r="E22" s="116"/>
      <c r="F22" s="255" t="s">
        <v>3915</v>
      </c>
      <c r="G22" s="253" t="s">
        <v>3933</v>
      </c>
    </row>
    <row r="23" spans="1:7" ht="28.8" x14ac:dyDescent="0.3">
      <c r="A23" s="116" t="s">
        <v>3841</v>
      </c>
      <c r="B23" s="75" t="s">
        <v>3864</v>
      </c>
      <c r="C23" s="116" t="s">
        <v>3873</v>
      </c>
      <c r="D23" s="351"/>
      <c r="E23" s="116"/>
      <c r="F23" s="255" t="s">
        <v>3916</v>
      </c>
      <c r="G23" s="253" t="s">
        <v>3934</v>
      </c>
    </row>
    <row r="24" spans="1:7" x14ac:dyDescent="0.3">
      <c r="A24" s="116" t="s">
        <v>3841</v>
      </c>
      <c r="B24" s="75" t="s">
        <v>3865</v>
      </c>
      <c r="C24" s="116" t="s">
        <v>3873</v>
      </c>
      <c r="D24" s="116"/>
      <c r="E24" s="116"/>
      <c r="F24" s="255" t="s">
        <v>3917</v>
      </c>
      <c r="G24" s="253" t="s">
        <v>3935</v>
      </c>
    </row>
    <row r="25" spans="1:7" x14ac:dyDescent="0.3">
      <c r="A25" s="75" t="s">
        <v>3841</v>
      </c>
      <c r="B25" s="75" t="s">
        <v>3866</v>
      </c>
      <c r="C25" s="116" t="s">
        <v>3873</v>
      </c>
      <c r="D25" s="116"/>
      <c r="E25" s="116"/>
      <c r="F25" s="255" t="s">
        <v>3918</v>
      </c>
      <c r="G25" s="253" t="s">
        <v>3936</v>
      </c>
    </row>
    <row r="26" spans="1:7" ht="43.2" x14ac:dyDescent="0.3">
      <c r="A26" s="354" t="s">
        <v>3842</v>
      </c>
      <c r="B26" s="127" t="s">
        <v>3867</v>
      </c>
      <c r="C26" s="355" t="s">
        <v>3871</v>
      </c>
      <c r="D26" s="127"/>
      <c r="E26" s="116" t="s">
        <v>3894</v>
      </c>
      <c r="F26" s="358" t="s">
        <v>3919</v>
      </c>
      <c r="G26" s="253" t="s">
        <v>3937</v>
      </c>
    </row>
    <row r="27" spans="1:7" ht="28.8" x14ac:dyDescent="0.3">
      <c r="A27" s="116" t="s">
        <v>3843</v>
      </c>
      <c r="B27" s="352" t="s">
        <v>3868</v>
      </c>
      <c r="C27" s="355" t="s">
        <v>3871</v>
      </c>
      <c r="D27" s="116"/>
      <c r="E27" s="116"/>
      <c r="F27" s="355" t="s">
        <v>3920</v>
      </c>
      <c r="G27" s="256" t="s">
        <v>3938</v>
      </c>
    </row>
    <row r="28" spans="1:7" ht="28.8" x14ac:dyDescent="0.3">
      <c r="A28" s="116" t="s">
        <v>3843</v>
      </c>
      <c r="B28" s="353" t="s">
        <v>3869</v>
      </c>
      <c r="C28" s="355" t="s">
        <v>3871</v>
      </c>
      <c r="D28" s="116"/>
      <c r="E28" s="116"/>
      <c r="F28" s="351" t="s">
        <v>3921</v>
      </c>
      <c r="G28" s="359" t="s">
        <v>3939</v>
      </c>
    </row>
  </sheetData>
  <mergeCells count="1">
    <mergeCell ref="A1:G1"/>
  </mergeCells>
  <hyperlinks>
    <hyperlink ref="G6" r:id="rId1" xr:uid="{00000000-0004-0000-3000-000000000000}"/>
    <hyperlink ref="G15" r:id="rId2" display="kkremalis@kremalis.grwww.kremalis.gr_x000a_" xr:uid="{00000000-0004-0000-3000-000001000000}"/>
    <hyperlink ref="G21" r:id="rId3" xr:uid="{00000000-0004-0000-3000-000002000000}"/>
    <hyperlink ref="G26" r:id="rId4" display="https://webmail.ekonomi.gov.tr/owa/redir.aspx?C=f74d77d7a9304a36a06ca19f0c484c99&amp;URL=mailto%3avatansever.a%40hotmail.com" xr:uid="{00000000-0004-0000-3000-000003000000}"/>
    <hyperlink ref="F6" r:id="rId5" display="Tel:0030 210 883 24 78 – 0030 210 360 45 53_x000a_Cep: 0030 694 875 00 61 Fax: 0030 210 360 76 49" xr:uid="{00000000-0004-0000-3000-000004000000}"/>
    <hyperlink ref="F8" r:id="rId6" display="Tel:0030 210 3619 948_x000a_Cep: 0030 6945855545" xr:uid="{00000000-0004-0000-3000-000005000000}"/>
    <hyperlink ref="G16" r:id="rId7" xr:uid="{00000000-0004-0000-3000-000006000000}"/>
    <hyperlink ref="G17" r:id="rId8" xr:uid="{00000000-0004-0000-3000-000007000000}"/>
    <hyperlink ref="G4" r:id="rId9" xr:uid="{00000000-0004-0000-3000-000008000000}"/>
    <hyperlink ref="G11" r:id="rId10" display="kg.law@kglawfirm.gr" xr:uid="{00000000-0004-0000-3000-000009000000}"/>
    <hyperlink ref="G27" r:id="rId11" display="mailto:sinankavaz@hotmail.com" xr:uid="{00000000-0004-0000-3000-00000A000000}"/>
    <hyperlink ref="G28" r:id="rId12" display="av.mechtap_imam@hotmail.com " xr:uid="{00000000-0004-0000-3000-00000B000000}"/>
    <hyperlink ref="G3" r:id="rId13" display="info@mbgcs.com" xr:uid="{00000000-0004-0000-3000-00000C000000}"/>
    <hyperlink ref="G22" r:id="rId14" xr:uid="{00000000-0004-0000-3000-00000D000000}"/>
    <hyperlink ref="G23" r:id="rId15" xr:uid="{00000000-0004-0000-3000-00000E000000}"/>
    <hyperlink ref="G24" r:id="rId16" xr:uid="{00000000-0004-0000-3000-00000F000000}"/>
    <hyperlink ref="G25" r:id="rId17" xr:uid="{00000000-0004-0000-3000-000010000000}"/>
    <hyperlink ref="G5" r:id="rId18" xr:uid="{00000000-0004-0000-3000-000011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7"/>
  <sheetViews>
    <sheetView topLeftCell="A67" workbookViewId="0">
      <selection activeCell="D92" sqref="D92"/>
    </sheetView>
  </sheetViews>
  <sheetFormatPr defaultRowHeight="14.4" x14ac:dyDescent="0.3"/>
  <cols>
    <col min="1" max="1" width="6.109375" customWidth="1"/>
    <col min="2" max="2" width="24.44140625" customWidth="1"/>
    <col min="3" max="3" width="21.44140625" customWidth="1"/>
    <col min="4" max="4" width="19.109375" customWidth="1"/>
    <col min="5" max="5" width="44.109375" customWidth="1"/>
    <col min="6" max="6" width="31.5546875" customWidth="1"/>
  </cols>
  <sheetData>
    <row r="1" spans="1:6" x14ac:dyDescent="0.3">
      <c r="A1" s="450" t="s">
        <v>3940</v>
      </c>
      <c r="B1" s="451"/>
      <c r="C1" s="451"/>
      <c r="D1" s="451"/>
      <c r="E1" s="451"/>
      <c r="F1" s="451"/>
    </row>
    <row r="2" spans="1:6" x14ac:dyDescent="0.3">
      <c r="A2" s="361"/>
      <c r="B2" s="360" t="s">
        <v>3941</v>
      </c>
      <c r="C2" s="360" t="s">
        <v>3942</v>
      </c>
      <c r="D2" s="360" t="s">
        <v>3715</v>
      </c>
      <c r="E2" s="360" t="s">
        <v>3245</v>
      </c>
      <c r="F2" s="360" t="s">
        <v>3922</v>
      </c>
    </row>
    <row r="3" spans="1:6" x14ac:dyDescent="0.3">
      <c r="A3" s="452" t="s">
        <v>3943</v>
      </c>
      <c r="B3" s="383"/>
      <c r="C3" s="383"/>
      <c r="D3" s="383"/>
      <c r="E3" s="383"/>
      <c r="F3" s="383"/>
    </row>
    <row r="4" spans="1:6" x14ac:dyDescent="0.3">
      <c r="A4" s="132"/>
      <c r="B4" s="132"/>
      <c r="C4" s="132"/>
      <c r="D4" s="132"/>
      <c r="E4" s="132"/>
      <c r="F4" s="75"/>
    </row>
    <row r="5" spans="1:6" x14ac:dyDescent="0.3">
      <c r="A5" s="132">
        <v>1</v>
      </c>
      <c r="B5" s="132" t="s">
        <v>3944</v>
      </c>
      <c r="C5" s="132" t="s">
        <v>3945</v>
      </c>
      <c r="D5" s="132"/>
      <c r="E5" s="132" t="s">
        <v>3946</v>
      </c>
      <c r="F5" s="132"/>
    </row>
    <row r="6" spans="1:6" x14ac:dyDescent="0.3">
      <c r="A6" s="132">
        <v>2</v>
      </c>
      <c r="B6" s="132" t="s">
        <v>3947</v>
      </c>
      <c r="C6" s="132" t="s">
        <v>3948</v>
      </c>
      <c r="D6" s="132"/>
      <c r="E6" s="132" t="s">
        <v>3949</v>
      </c>
      <c r="F6" s="132"/>
    </row>
    <row r="7" spans="1:6" x14ac:dyDescent="0.3">
      <c r="A7" s="132">
        <v>3</v>
      </c>
      <c r="B7" s="132" t="s">
        <v>3950</v>
      </c>
      <c r="C7" s="132" t="s">
        <v>3951</v>
      </c>
      <c r="D7" s="132" t="s">
        <v>3951</v>
      </c>
      <c r="E7" s="132" t="s">
        <v>3952</v>
      </c>
      <c r="F7" s="132"/>
    </row>
    <row r="8" spans="1:6" x14ac:dyDescent="0.3">
      <c r="A8" s="132">
        <v>4</v>
      </c>
      <c r="B8" s="132" t="s">
        <v>3953</v>
      </c>
      <c r="C8" s="132" t="s">
        <v>3954</v>
      </c>
      <c r="D8" s="132"/>
      <c r="E8" s="132" t="s">
        <v>3955</v>
      </c>
      <c r="F8" s="132"/>
    </row>
    <row r="9" spans="1:6" x14ac:dyDescent="0.3">
      <c r="A9" s="132">
        <v>5</v>
      </c>
      <c r="B9" s="132" t="s">
        <v>3956</v>
      </c>
      <c r="C9" s="132" t="s">
        <v>3957</v>
      </c>
      <c r="D9" s="132"/>
      <c r="E9" s="132" t="s">
        <v>3958</v>
      </c>
      <c r="F9" s="75" t="s">
        <v>3959</v>
      </c>
    </row>
    <row r="10" spans="1:6" x14ac:dyDescent="0.3">
      <c r="A10" s="132">
        <v>6</v>
      </c>
      <c r="B10" s="132" t="s">
        <v>3960</v>
      </c>
      <c r="C10" s="132" t="s">
        <v>3961</v>
      </c>
      <c r="D10" s="132"/>
      <c r="E10" s="132" t="s">
        <v>3962</v>
      </c>
      <c r="F10" s="132"/>
    </row>
    <row r="11" spans="1:6" x14ac:dyDescent="0.3">
      <c r="A11" s="132">
        <v>7</v>
      </c>
      <c r="B11" s="132" t="s">
        <v>3963</v>
      </c>
      <c r="C11" s="132" t="s">
        <v>3964</v>
      </c>
      <c r="D11" s="132"/>
      <c r="E11" s="132" t="s">
        <v>3965</v>
      </c>
      <c r="F11" s="132"/>
    </row>
    <row r="12" spans="1:6" x14ac:dyDescent="0.3">
      <c r="A12" s="132">
        <v>8</v>
      </c>
      <c r="B12" s="132" t="s">
        <v>3966</v>
      </c>
      <c r="C12" s="132" t="s">
        <v>3967</v>
      </c>
      <c r="D12" s="132" t="s">
        <v>3968</v>
      </c>
      <c r="E12" s="132" t="s">
        <v>3969</v>
      </c>
      <c r="F12" s="132"/>
    </row>
    <row r="13" spans="1:6" x14ac:dyDescent="0.3">
      <c r="A13" s="132">
        <v>9</v>
      </c>
      <c r="B13" s="132" t="s">
        <v>3970</v>
      </c>
      <c r="C13" s="132" t="s">
        <v>3971</v>
      </c>
      <c r="D13" s="132"/>
      <c r="E13" s="132" t="s">
        <v>3972</v>
      </c>
      <c r="F13" s="132"/>
    </row>
    <row r="14" spans="1:6" x14ac:dyDescent="0.3">
      <c r="A14" s="132">
        <v>10</v>
      </c>
      <c r="B14" s="132" t="s">
        <v>3973</v>
      </c>
      <c r="C14" s="132" t="s">
        <v>3974</v>
      </c>
      <c r="D14" s="132" t="s">
        <v>3975</v>
      </c>
      <c r="E14" s="132" t="s">
        <v>3976</v>
      </c>
      <c r="F14" s="75" t="s">
        <v>3977</v>
      </c>
    </row>
    <row r="15" spans="1:6" x14ac:dyDescent="0.3">
      <c r="A15" s="132">
        <v>11</v>
      </c>
      <c r="B15" s="132" t="s">
        <v>3978</v>
      </c>
      <c r="C15" s="132" t="s">
        <v>3979</v>
      </c>
      <c r="D15" s="132" t="s">
        <v>748</v>
      </c>
      <c r="E15" s="132" t="s">
        <v>3980</v>
      </c>
      <c r="F15" s="75" t="s">
        <v>3981</v>
      </c>
    </row>
    <row r="16" spans="1:6" x14ac:dyDescent="0.3">
      <c r="A16" s="132">
        <v>12</v>
      </c>
      <c r="B16" s="132" t="s">
        <v>3982</v>
      </c>
      <c r="C16" s="132" t="s">
        <v>3983</v>
      </c>
      <c r="D16" s="132"/>
      <c r="E16" s="132" t="s">
        <v>3984</v>
      </c>
      <c r="F16" s="132"/>
    </row>
    <row r="17" spans="1:6" x14ac:dyDescent="0.3">
      <c r="A17" s="132">
        <v>13</v>
      </c>
      <c r="B17" s="132" t="s">
        <v>3985</v>
      </c>
      <c r="C17" s="132" t="s">
        <v>3986</v>
      </c>
      <c r="D17" s="132" t="s">
        <v>3986</v>
      </c>
      <c r="E17" s="132" t="s">
        <v>3987</v>
      </c>
      <c r="F17" s="132"/>
    </row>
    <row r="18" spans="1:6" x14ac:dyDescent="0.3">
      <c r="A18" s="132">
        <v>14</v>
      </c>
      <c r="B18" s="132" t="s">
        <v>3988</v>
      </c>
      <c r="C18" s="132" t="s">
        <v>3989</v>
      </c>
      <c r="D18" s="132"/>
      <c r="E18" s="132" t="s">
        <v>3990</v>
      </c>
      <c r="F18" s="132"/>
    </row>
    <row r="19" spans="1:6" x14ac:dyDescent="0.3">
      <c r="A19" s="132">
        <v>15</v>
      </c>
      <c r="B19" s="132" t="s">
        <v>3991</v>
      </c>
      <c r="C19" s="132" t="s">
        <v>3992</v>
      </c>
      <c r="D19" s="132" t="s">
        <v>3993</v>
      </c>
      <c r="E19" s="132" t="s">
        <v>3984</v>
      </c>
      <c r="F19" s="75" t="s">
        <v>3994</v>
      </c>
    </row>
    <row r="20" spans="1:6" x14ac:dyDescent="0.3">
      <c r="A20" s="132">
        <v>16</v>
      </c>
      <c r="B20" s="132" t="s">
        <v>3995</v>
      </c>
      <c r="C20" s="362" t="s">
        <v>3996</v>
      </c>
      <c r="D20" s="132"/>
      <c r="E20" s="132" t="s">
        <v>3990</v>
      </c>
      <c r="F20" s="132"/>
    </row>
    <row r="21" spans="1:6" x14ac:dyDescent="0.3">
      <c r="A21" s="132">
        <v>17</v>
      </c>
      <c r="B21" s="132" t="s">
        <v>3997</v>
      </c>
      <c r="C21" s="132" t="s">
        <v>3998</v>
      </c>
      <c r="D21" s="132"/>
      <c r="E21" s="132" t="s">
        <v>3999</v>
      </c>
      <c r="F21" s="132"/>
    </row>
    <row r="22" spans="1:6" x14ac:dyDescent="0.3">
      <c r="A22" s="132">
        <v>18</v>
      </c>
      <c r="B22" s="132" t="s">
        <v>4000</v>
      </c>
      <c r="C22" s="362" t="s">
        <v>4001</v>
      </c>
      <c r="D22" s="132"/>
      <c r="E22" s="132" t="s">
        <v>4002</v>
      </c>
      <c r="F22" s="132"/>
    </row>
    <row r="23" spans="1:6" x14ac:dyDescent="0.3">
      <c r="A23" s="132">
        <v>19</v>
      </c>
      <c r="B23" s="132" t="s">
        <v>4003</v>
      </c>
      <c r="C23" s="132" t="s">
        <v>4004</v>
      </c>
      <c r="D23" s="132"/>
      <c r="E23" s="132" t="s">
        <v>4005</v>
      </c>
      <c r="F23" s="132"/>
    </row>
    <row r="24" spans="1:6" x14ac:dyDescent="0.3">
      <c r="A24" s="132">
        <v>20</v>
      </c>
      <c r="B24" s="132" t="s">
        <v>4006</v>
      </c>
      <c r="C24" s="132" t="s">
        <v>4007</v>
      </c>
      <c r="D24" s="132"/>
      <c r="E24" s="132" t="s">
        <v>4008</v>
      </c>
      <c r="F24" s="75" t="s">
        <v>4009</v>
      </c>
    </row>
    <row r="25" spans="1:6" x14ac:dyDescent="0.3">
      <c r="A25" s="132">
        <v>21</v>
      </c>
      <c r="B25" s="132" t="s">
        <v>4010</v>
      </c>
      <c r="C25" s="132" t="s">
        <v>4011</v>
      </c>
      <c r="D25" s="132"/>
      <c r="E25" s="132" t="s">
        <v>4012</v>
      </c>
      <c r="F25" s="363"/>
    </row>
    <row r="26" spans="1:6" x14ac:dyDescent="0.3">
      <c r="A26" s="132">
        <v>22</v>
      </c>
      <c r="B26" s="132" t="s">
        <v>4013</v>
      </c>
      <c r="C26" s="132" t="s">
        <v>4014</v>
      </c>
      <c r="D26" s="75"/>
      <c r="E26" s="132" t="s">
        <v>4015</v>
      </c>
      <c r="F26" s="75"/>
    </row>
    <row r="27" spans="1:6" x14ac:dyDescent="0.3">
      <c r="A27" s="132">
        <v>23</v>
      </c>
      <c r="B27" s="132" t="s">
        <v>4016</v>
      </c>
      <c r="C27" s="132" t="s">
        <v>4017</v>
      </c>
      <c r="D27" s="132" t="s">
        <v>4017</v>
      </c>
      <c r="E27" s="132" t="s">
        <v>4018</v>
      </c>
      <c r="F27" s="75" t="s">
        <v>4019</v>
      </c>
    </row>
    <row r="28" spans="1:6" x14ac:dyDescent="0.3">
      <c r="A28" s="132">
        <v>24</v>
      </c>
      <c r="B28" s="132" t="s">
        <v>4020</v>
      </c>
      <c r="C28" s="132" t="s">
        <v>4021</v>
      </c>
      <c r="D28" s="75"/>
      <c r="E28" s="132" t="s">
        <v>4022</v>
      </c>
      <c r="F28" s="75"/>
    </row>
    <row r="29" spans="1:6" x14ac:dyDescent="0.3">
      <c r="A29" s="132">
        <v>25</v>
      </c>
      <c r="B29" s="132" t="s">
        <v>4023</v>
      </c>
      <c r="C29" s="362" t="s">
        <v>4024</v>
      </c>
      <c r="D29" s="132"/>
      <c r="E29" s="132" t="s">
        <v>4025</v>
      </c>
      <c r="F29" s="75" t="s">
        <v>4026</v>
      </c>
    </row>
    <row r="30" spans="1:6" x14ac:dyDescent="0.3">
      <c r="A30" s="132">
        <v>26</v>
      </c>
      <c r="B30" s="132" t="s">
        <v>4027</v>
      </c>
      <c r="C30" s="132" t="s">
        <v>4028</v>
      </c>
      <c r="D30" s="75"/>
      <c r="E30" s="132" t="s">
        <v>4029</v>
      </c>
      <c r="F30" s="75"/>
    </row>
    <row r="31" spans="1:6" x14ac:dyDescent="0.3">
      <c r="A31" s="132">
        <v>27</v>
      </c>
      <c r="B31" s="132" t="s">
        <v>4030</v>
      </c>
      <c r="C31" s="132" t="s">
        <v>4031</v>
      </c>
      <c r="D31" s="132"/>
      <c r="E31" s="132" t="s">
        <v>4032</v>
      </c>
      <c r="F31" s="75"/>
    </row>
    <row r="32" spans="1:6" x14ac:dyDescent="0.3">
      <c r="A32" s="132">
        <v>28</v>
      </c>
      <c r="B32" s="132" t="s">
        <v>4033</v>
      </c>
      <c r="C32" s="132" t="s">
        <v>4034</v>
      </c>
      <c r="D32" s="132" t="s">
        <v>4034</v>
      </c>
      <c r="E32" s="132" t="s">
        <v>4035</v>
      </c>
      <c r="F32" s="75"/>
    </row>
    <row r="33" spans="1:6" x14ac:dyDescent="0.3">
      <c r="A33" s="132">
        <v>29</v>
      </c>
      <c r="B33" s="132" t="s">
        <v>4036</v>
      </c>
      <c r="C33" s="132" t="s">
        <v>3979</v>
      </c>
      <c r="D33" s="132"/>
      <c r="E33" s="132" t="s">
        <v>3980</v>
      </c>
      <c r="F33" s="132"/>
    </row>
    <row r="34" spans="1:6" x14ac:dyDescent="0.3">
      <c r="A34" s="132">
        <v>30</v>
      </c>
      <c r="B34" s="132" t="s">
        <v>4037</v>
      </c>
      <c r="C34" s="132" t="s">
        <v>4038</v>
      </c>
      <c r="D34" s="132"/>
      <c r="E34" s="132" t="s">
        <v>4029</v>
      </c>
      <c r="F34" s="132"/>
    </row>
    <row r="35" spans="1:6" x14ac:dyDescent="0.3">
      <c r="A35" s="132">
        <v>31</v>
      </c>
      <c r="B35" s="132" t="s">
        <v>4039</v>
      </c>
      <c r="C35" s="132" t="s">
        <v>4040</v>
      </c>
      <c r="D35" s="132"/>
      <c r="E35" s="132" t="s">
        <v>4041</v>
      </c>
      <c r="F35" s="132"/>
    </row>
    <row r="36" spans="1:6" x14ac:dyDescent="0.3">
      <c r="A36" s="132">
        <v>32</v>
      </c>
      <c r="B36" s="132" t="s">
        <v>4042</v>
      </c>
      <c r="C36" s="132" t="s">
        <v>4043</v>
      </c>
      <c r="D36" s="132"/>
      <c r="E36" s="132" t="s">
        <v>4044</v>
      </c>
      <c r="F36" s="132"/>
    </row>
    <row r="37" spans="1:6" x14ac:dyDescent="0.3">
      <c r="A37" s="132">
        <v>33</v>
      </c>
      <c r="B37" s="132" t="s">
        <v>4045</v>
      </c>
      <c r="C37" s="132" t="s">
        <v>4046</v>
      </c>
      <c r="D37" s="132"/>
      <c r="E37" s="132" t="s">
        <v>4047</v>
      </c>
      <c r="F37" s="364"/>
    </row>
    <row r="38" spans="1:6" x14ac:dyDescent="0.3">
      <c r="A38" s="365">
        <v>34</v>
      </c>
      <c r="B38" s="366" t="s">
        <v>4048</v>
      </c>
      <c r="C38" s="367" t="s">
        <v>4049</v>
      </c>
      <c r="D38" s="367"/>
      <c r="E38" s="366" t="s">
        <v>4050</v>
      </c>
      <c r="F38" s="368" t="s">
        <v>4051</v>
      </c>
    </row>
    <row r="39" spans="1:6" x14ac:dyDescent="0.3">
      <c r="A39" s="75"/>
      <c r="B39" s="75"/>
      <c r="C39" s="75"/>
      <c r="D39" s="75"/>
      <c r="E39" s="75"/>
      <c r="F39" s="75"/>
    </row>
    <row r="40" spans="1:6" x14ac:dyDescent="0.3">
      <c r="A40" s="75"/>
      <c r="B40" s="75"/>
      <c r="C40" s="75"/>
      <c r="D40" s="75"/>
      <c r="E40" s="75"/>
      <c r="F40" s="75"/>
    </row>
    <row r="41" spans="1:6" x14ac:dyDescent="0.3">
      <c r="A41" s="452" t="s">
        <v>4052</v>
      </c>
      <c r="B41" s="452"/>
      <c r="C41" s="452"/>
      <c r="D41" s="452"/>
      <c r="E41" s="452"/>
      <c r="F41" s="452"/>
    </row>
    <row r="42" spans="1:6" x14ac:dyDescent="0.3">
      <c r="A42" s="132">
        <v>35</v>
      </c>
      <c r="B42" s="132" t="s">
        <v>4053</v>
      </c>
      <c r="C42" s="132" t="s">
        <v>4054</v>
      </c>
      <c r="D42" s="132" t="s">
        <v>4054</v>
      </c>
      <c r="E42" s="132" t="s">
        <v>4055</v>
      </c>
      <c r="F42" s="75"/>
    </row>
    <row r="43" spans="1:6" x14ac:dyDescent="0.3">
      <c r="A43" s="132">
        <v>36</v>
      </c>
      <c r="B43" s="132" t="s">
        <v>4056</v>
      </c>
      <c r="C43" s="132" t="s">
        <v>4057</v>
      </c>
      <c r="D43" s="132" t="s">
        <v>4057</v>
      </c>
      <c r="E43" s="132" t="s">
        <v>4058</v>
      </c>
      <c r="F43" s="75"/>
    </row>
    <row r="44" spans="1:6" x14ac:dyDescent="0.3">
      <c r="A44" s="132">
        <v>37</v>
      </c>
      <c r="B44" s="132" t="s">
        <v>4059</v>
      </c>
      <c r="C44" s="132" t="s">
        <v>4060</v>
      </c>
      <c r="D44" s="132"/>
      <c r="E44" s="132" t="s">
        <v>4061</v>
      </c>
      <c r="F44" s="75"/>
    </row>
    <row r="45" spans="1:6" x14ac:dyDescent="0.3">
      <c r="A45" s="132"/>
      <c r="B45" s="132"/>
      <c r="C45" s="132"/>
      <c r="D45" s="132"/>
      <c r="E45" s="132"/>
      <c r="F45" s="75"/>
    </row>
    <row r="46" spans="1:6" x14ac:dyDescent="0.3">
      <c r="A46" s="452" t="s">
        <v>4062</v>
      </c>
      <c r="B46" s="452"/>
      <c r="C46" s="452"/>
      <c r="D46" s="452"/>
      <c r="E46" s="452"/>
      <c r="F46" s="383"/>
    </row>
    <row r="47" spans="1:6" x14ac:dyDescent="0.3">
      <c r="A47" s="132">
        <v>38</v>
      </c>
      <c r="B47" s="132" t="s">
        <v>4063</v>
      </c>
      <c r="C47" s="132" t="s">
        <v>4064</v>
      </c>
      <c r="D47" s="132" t="s">
        <v>4064</v>
      </c>
      <c r="E47" s="132" t="s">
        <v>4065</v>
      </c>
      <c r="F47" s="132"/>
    </row>
    <row r="48" spans="1:6" x14ac:dyDescent="0.3">
      <c r="A48" s="132">
        <v>39</v>
      </c>
      <c r="B48" s="132" t="s">
        <v>4066</v>
      </c>
      <c r="C48" s="132" t="s">
        <v>4067</v>
      </c>
      <c r="D48" s="132"/>
      <c r="E48" s="132" t="s">
        <v>4068</v>
      </c>
      <c r="F48" s="132"/>
    </row>
    <row r="49" spans="1:6" x14ac:dyDescent="0.3">
      <c r="A49" s="132">
        <v>40</v>
      </c>
      <c r="B49" s="132" t="s">
        <v>4069</v>
      </c>
      <c r="C49" s="132" t="s">
        <v>4070</v>
      </c>
      <c r="D49" s="132" t="s">
        <v>4071</v>
      </c>
      <c r="E49" s="132" t="s">
        <v>4072</v>
      </c>
      <c r="F49" s="132"/>
    </row>
    <row r="50" spans="1:6" x14ac:dyDescent="0.3">
      <c r="A50" s="132">
        <v>41</v>
      </c>
      <c r="B50" s="132" t="s">
        <v>4073</v>
      </c>
      <c r="C50" s="132" t="s">
        <v>4074</v>
      </c>
      <c r="D50" s="132" t="s">
        <v>4075</v>
      </c>
      <c r="E50" s="132" t="s">
        <v>4076</v>
      </c>
      <c r="F50" s="132" t="s">
        <v>4077</v>
      </c>
    </row>
    <row r="51" spans="1:6" x14ac:dyDescent="0.3">
      <c r="A51" s="132">
        <v>42</v>
      </c>
      <c r="B51" s="132" t="s">
        <v>4078</v>
      </c>
      <c r="C51" s="132" t="s">
        <v>4079</v>
      </c>
      <c r="D51" s="132" t="s">
        <v>4080</v>
      </c>
      <c r="E51" s="132" t="s">
        <v>4081</v>
      </c>
      <c r="F51" s="132"/>
    </row>
    <row r="52" spans="1:6" x14ac:dyDescent="0.3">
      <c r="A52" s="132">
        <v>43</v>
      </c>
      <c r="B52" s="132" t="s">
        <v>4082</v>
      </c>
      <c r="C52" s="132" t="s">
        <v>4083</v>
      </c>
      <c r="D52" s="132" t="s">
        <v>4083</v>
      </c>
      <c r="E52" s="132" t="s">
        <v>4084</v>
      </c>
      <c r="F52" s="132"/>
    </row>
    <row r="53" spans="1:6" x14ac:dyDescent="0.3">
      <c r="A53" s="132">
        <v>44</v>
      </c>
      <c r="B53" s="132" t="s">
        <v>4085</v>
      </c>
      <c r="C53" s="132" t="s">
        <v>4086</v>
      </c>
      <c r="D53" s="132" t="s">
        <v>4086</v>
      </c>
      <c r="E53" s="132" t="s">
        <v>4076</v>
      </c>
      <c r="F53" s="132"/>
    </row>
    <row r="54" spans="1:6" x14ac:dyDescent="0.3">
      <c r="A54" s="132">
        <v>45</v>
      </c>
      <c r="B54" s="132" t="s">
        <v>4087</v>
      </c>
      <c r="C54" s="132" t="s">
        <v>4088</v>
      </c>
      <c r="D54" s="132" t="s">
        <v>4088</v>
      </c>
      <c r="E54" s="132" t="s">
        <v>4089</v>
      </c>
      <c r="F54" s="132" t="s">
        <v>4090</v>
      </c>
    </row>
    <row r="55" spans="1:6" x14ac:dyDescent="0.3">
      <c r="A55" s="132">
        <v>46</v>
      </c>
      <c r="B55" s="366" t="s">
        <v>4091</v>
      </c>
      <c r="C55" s="366" t="s">
        <v>4092</v>
      </c>
      <c r="D55" s="366" t="s">
        <v>4093</v>
      </c>
      <c r="E55" s="132" t="s">
        <v>4094</v>
      </c>
      <c r="F55" s="363" t="s">
        <v>4095</v>
      </c>
    </row>
    <row r="56" spans="1:6" x14ac:dyDescent="0.3">
      <c r="A56" s="132">
        <v>47</v>
      </c>
      <c r="B56" s="132" t="s">
        <v>4096</v>
      </c>
      <c r="C56" s="132" t="s">
        <v>4097</v>
      </c>
      <c r="D56" s="132" t="s">
        <v>4098</v>
      </c>
      <c r="E56" s="132" t="s">
        <v>4068</v>
      </c>
      <c r="F56" s="132"/>
    </row>
    <row r="57" spans="1:6" x14ac:dyDescent="0.3">
      <c r="A57" s="132">
        <v>48</v>
      </c>
      <c r="B57" s="132" t="s">
        <v>4099</v>
      </c>
      <c r="C57" s="132" t="s">
        <v>4100</v>
      </c>
      <c r="D57" s="132" t="s">
        <v>4101</v>
      </c>
      <c r="E57" s="132" t="s">
        <v>4094</v>
      </c>
      <c r="F57" s="132"/>
    </row>
    <row r="58" spans="1:6" x14ac:dyDescent="0.3">
      <c r="A58" s="132">
        <v>49</v>
      </c>
      <c r="B58" s="132" t="s">
        <v>4102</v>
      </c>
      <c r="C58" s="132" t="s">
        <v>4103</v>
      </c>
      <c r="D58" s="132" t="s">
        <v>748</v>
      </c>
      <c r="E58" s="132" t="s">
        <v>4104</v>
      </c>
      <c r="F58" s="132"/>
    </row>
    <row r="59" spans="1:6" x14ac:dyDescent="0.3">
      <c r="A59" s="132">
        <v>50</v>
      </c>
      <c r="B59" s="132" t="s">
        <v>4105</v>
      </c>
      <c r="C59" s="132" t="s">
        <v>4106</v>
      </c>
      <c r="D59" s="132"/>
      <c r="E59" s="132" t="s">
        <v>4107</v>
      </c>
      <c r="F59" s="132"/>
    </row>
    <row r="60" spans="1:6" x14ac:dyDescent="0.3">
      <c r="A60" s="132">
        <v>51</v>
      </c>
      <c r="B60" s="132" t="s">
        <v>4108</v>
      </c>
      <c r="C60" s="132" t="s">
        <v>4109</v>
      </c>
      <c r="D60" s="132" t="s">
        <v>4110</v>
      </c>
      <c r="E60" s="132" t="s">
        <v>4111</v>
      </c>
      <c r="F60" s="132"/>
    </row>
    <row r="61" spans="1:6" x14ac:dyDescent="0.3">
      <c r="A61" s="132">
        <v>52</v>
      </c>
      <c r="B61" s="132" t="s">
        <v>4112</v>
      </c>
      <c r="C61" s="132" t="s">
        <v>4113</v>
      </c>
      <c r="D61" s="132" t="s">
        <v>4113</v>
      </c>
      <c r="E61" s="132" t="s">
        <v>4068</v>
      </c>
      <c r="F61" s="132" t="s">
        <v>4114</v>
      </c>
    </row>
    <row r="62" spans="1:6" x14ac:dyDescent="0.3">
      <c r="A62" s="132">
        <v>53</v>
      </c>
      <c r="B62" s="132" t="s">
        <v>4115</v>
      </c>
      <c r="C62" s="132" t="s">
        <v>4116</v>
      </c>
      <c r="D62" s="132" t="s">
        <v>4117</v>
      </c>
      <c r="E62" s="132" t="s">
        <v>4118</v>
      </c>
      <c r="F62" s="132" t="s">
        <v>748</v>
      </c>
    </row>
    <row r="63" spans="1:6" x14ac:dyDescent="0.3">
      <c r="A63" s="132">
        <v>54</v>
      </c>
      <c r="B63" s="132" t="s">
        <v>4119</v>
      </c>
      <c r="C63" s="132" t="s">
        <v>4113</v>
      </c>
      <c r="D63" s="132" t="s">
        <v>4113</v>
      </c>
      <c r="E63" s="132" t="s">
        <v>4068</v>
      </c>
      <c r="F63" s="132" t="s">
        <v>4120</v>
      </c>
    </row>
    <row r="64" spans="1:6" x14ac:dyDescent="0.3">
      <c r="A64" s="132">
        <v>55</v>
      </c>
      <c r="B64" s="132" t="s">
        <v>4121</v>
      </c>
      <c r="C64" s="132" t="s">
        <v>4088</v>
      </c>
      <c r="D64" s="132" t="s">
        <v>4088</v>
      </c>
      <c r="E64" s="132" t="s">
        <v>4089</v>
      </c>
      <c r="F64" s="132"/>
    </row>
    <row r="65" spans="1:6" x14ac:dyDescent="0.3">
      <c r="A65" s="132">
        <v>56</v>
      </c>
      <c r="B65" s="132" t="s">
        <v>4122</v>
      </c>
      <c r="C65" s="132" t="s">
        <v>4079</v>
      </c>
      <c r="D65" s="132" t="s">
        <v>4079</v>
      </c>
      <c r="E65" s="362" t="s">
        <v>4081</v>
      </c>
      <c r="F65" s="132"/>
    </row>
    <row r="66" spans="1:6" x14ac:dyDescent="0.3">
      <c r="A66" s="132">
        <v>57</v>
      </c>
      <c r="B66" s="132" t="s">
        <v>4123</v>
      </c>
      <c r="C66" s="132" t="s">
        <v>4124</v>
      </c>
      <c r="D66" s="75"/>
      <c r="E66" s="132" t="s">
        <v>4125</v>
      </c>
      <c r="F66" s="75"/>
    </row>
    <row r="67" spans="1:6" x14ac:dyDescent="0.3">
      <c r="A67" s="132">
        <v>58</v>
      </c>
      <c r="B67" s="132" t="s">
        <v>4126</v>
      </c>
      <c r="C67" s="132"/>
      <c r="D67" s="75"/>
      <c r="E67" s="132" t="s">
        <v>4094</v>
      </c>
      <c r="F67" s="75"/>
    </row>
    <row r="68" spans="1:6" x14ac:dyDescent="0.3">
      <c r="A68" s="132">
        <v>59</v>
      </c>
      <c r="B68" s="132" t="s">
        <v>4127</v>
      </c>
      <c r="C68" s="132" t="s">
        <v>4128</v>
      </c>
      <c r="D68" s="75"/>
      <c r="E68" s="132" t="s">
        <v>4129</v>
      </c>
      <c r="F68" s="75" t="s">
        <v>4130</v>
      </c>
    </row>
    <row r="69" spans="1:6" x14ac:dyDescent="0.3">
      <c r="A69" s="132">
        <v>60</v>
      </c>
      <c r="B69" s="132" t="s">
        <v>4131</v>
      </c>
      <c r="C69" s="132" t="s">
        <v>4132</v>
      </c>
      <c r="D69" s="132" t="s">
        <v>4132</v>
      </c>
      <c r="E69" s="132" t="s">
        <v>4133</v>
      </c>
      <c r="F69" s="75" t="s">
        <v>4134</v>
      </c>
    </row>
    <row r="70" spans="1:6" x14ac:dyDescent="0.3">
      <c r="A70" s="132">
        <v>61</v>
      </c>
      <c r="B70" s="132" t="s">
        <v>4135</v>
      </c>
      <c r="C70" s="132" t="s">
        <v>4074</v>
      </c>
      <c r="D70" s="75"/>
      <c r="E70" s="132" t="s">
        <v>4136</v>
      </c>
      <c r="F70" s="75" t="s">
        <v>4137</v>
      </c>
    </row>
    <row r="71" spans="1:6" x14ac:dyDescent="0.3">
      <c r="A71" s="132">
        <v>62</v>
      </c>
      <c r="B71" s="132" t="s">
        <v>4138</v>
      </c>
      <c r="C71" s="132" t="s">
        <v>4139</v>
      </c>
      <c r="D71" s="132" t="s">
        <v>4139</v>
      </c>
      <c r="E71" s="132" t="s">
        <v>4140</v>
      </c>
      <c r="F71" s="75"/>
    </row>
    <row r="72" spans="1:6" x14ac:dyDescent="0.3">
      <c r="A72" s="132">
        <v>63</v>
      </c>
      <c r="B72" s="132" t="s">
        <v>4141</v>
      </c>
      <c r="C72" s="132" t="s">
        <v>4142</v>
      </c>
      <c r="D72" s="132" t="s">
        <v>4143</v>
      </c>
      <c r="E72" s="132" t="s">
        <v>4144</v>
      </c>
      <c r="F72" s="75" t="s">
        <v>4145</v>
      </c>
    </row>
    <row r="73" spans="1:6" x14ac:dyDescent="0.3">
      <c r="A73" s="132">
        <v>64</v>
      </c>
      <c r="B73" s="132" t="s">
        <v>4146</v>
      </c>
      <c r="C73" s="132" t="s">
        <v>4086</v>
      </c>
      <c r="D73" s="132" t="s">
        <v>4086</v>
      </c>
      <c r="E73" s="132" t="s">
        <v>4136</v>
      </c>
      <c r="F73" s="75"/>
    </row>
    <row r="74" spans="1:6" x14ac:dyDescent="0.3">
      <c r="A74" s="132">
        <v>65</v>
      </c>
      <c r="B74" s="367" t="s">
        <v>4147</v>
      </c>
      <c r="C74" s="367" t="s">
        <v>4148</v>
      </c>
      <c r="D74" s="367" t="s">
        <v>4148</v>
      </c>
      <c r="E74" s="367" t="s">
        <v>4149</v>
      </c>
      <c r="F74" s="369" t="s">
        <v>4150</v>
      </c>
    </row>
    <row r="75" spans="1:6" x14ac:dyDescent="0.3">
      <c r="A75" s="132">
        <v>66</v>
      </c>
      <c r="B75" s="132" t="s">
        <v>4151</v>
      </c>
      <c r="C75" s="132" t="s">
        <v>4124</v>
      </c>
      <c r="D75" s="132" t="s">
        <v>4124</v>
      </c>
      <c r="E75" s="132" t="s">
        <v>4125</v>
      </c>
      <c r="F75" s="370"/>
    </row>
    <row r="76" spans="1:6" x14ac:dyDescent="0.3">
      <c r="A76" s="132">
        <v>67</v>
      </c>
      <c r="B76" s="132" t="s">
        <v>4152</v>
      </c>
      <c r="C76" s="132" t="s">
        <v>4142</v>
      </c>
      <c r="D76" s="132" t="s">
        <v>4143</v>
      </c>
      <c r="E76" s="132" t="s">
        <v>4144</v>
      </c>
      <c r="F76" s="371" t="s">
        <v>4153</v>
      </c>
    </row>
    <row r="77" spans="1:6" x14ac:dyDescent="0.3">
      <c r="A77" s="132">
        <v>68</v>
      </c>
      <c r="B77" s="132" t="s">
        <v>4154</v>
      </c>
      <c r="C77" s="132" t="s">
        <v>4155</v>
      </c>
      <c r="D77" s="132"/>
      <c r="E77" s="132" t="s">
        <v>4156</v>
      </c>
      <c r="F77" s="371" t="s">
        <v>4157</v>
      </c>
    </row>
    <row r="78" spans="1:6" x14ac:dyDescent="0.3">
      <c r="A78" s="132">
        <v>69</v>
      </c>
      <c r="B78" s="132" t="s">
        <v>4158</v>
      </c>
      <c r="C78" s="132" t="s">
        <v>4159</v>
      </c>
      <c r="D78" s="75"/>
      <c r="E78" s="132" t="s">
        <v>4160</v>
      </c>
      <c r="F78" s="371"/>
    </row>
    <row r="79" spans="1:6" x14ac:dyDescent="0.3">
      <c r="A79" s="132">
        <v>70</v>
      </c>
      <c r="B79" s="132" t="s">
        <v>4161</v>
      </c>
      <c r="C79" s="132" t="s">
        <v>4162</v>
      </c>
      <c r="D79" s="132" t="s">
        <v>4162</v>
      </c>
      <c r="E79" s="132" t="s">
        <v>4160</v>
      </c>
      <c r="F79" s="371"/>
    </row>
    <row r="80" spans="1:6" x14ac:dyDescent="0.3">
      <c r="A80" s="132">
        <v>71</v>
      </c>
      <c r="B80" s="132" t="s">
        <v>4163</v>
      </c>
      <c r="C80" s="132" t="s">
        <v>4164</v>
      </c>
      <c r="D80" s="132"/>
      <c r="E80" s="132" t="s">
        <v>4165</v>
      </c>
      <c r="F80" s="371" t="s">
        <v>4166</v>
      </c>
    </row>
    <row r="81" spans="1:6" x14ac:dyDescent="0.3">
      <c r="A81" s="132">
        <v>72</v>
      </c>
      <c r="B81" s="132" t="s">
        <v>4167</v>
      </c>
      <c r="C81" s="132" t="s">
        <v>4168</v>
      </c>
      <c r="D81" s="132" t="s">
        <v>4168</v>
      </c>
      <c r="E81" s="132" t="s">
        <v>4094</v>
      </c>
      <c r="F81" s="372"/>
    </row>
    <row r="82" spans="1:6" x14ac:dyDescent="0.3">
      <c r="A82" s="132">
        <v>73</v>
      </c>
      <c r="B82" s="132" t="s">
        <v>4169</v>
      </c>
      <c r="C82" s="132" t="s">
        <v>4170</v>
      </c>
      <c r="D82" s="132" t="s">
        <v>4171</v>
      </c>
      <c r="E82" s="132" t="s">
        <v>4172</v>
      </c>
      <c r="F82" s="371" t="s">
        <v>4173</v>
      </c>
    </row>
    <row r="83" spans="1:6" x14ac:dyDescent="0.3">
      <c r="A83" s="132">
        <v>74</v>
      </c>
      <c r="B83" s="132" t="s">
        <v>4174</v>
      </c>
      <c r="C83" s="132" t="s">
        <v>4124</v>
      </c>
      <c r="D83" s="132" t="s">
        <v>4080</v>
      </c>
      <c r="E83" s="132" t="s">
        <v>4175</v>
      </c>
      <c r="F83" s="132"/>
    </row>
    <row r="84" spans="1:6" x14ac:dyDescent="0.3">
      <c r="A84" s="132"/>
      <c r="B84" s="132"/>
      <c r="C84" s="132"/>
      <c r="D84" s="132"/>
      <c r="E84" s="132"/>
      <c r="F84" s="371"/>
    </row>
    <row r="85" spans="1:6" x14ac:dyDescent="0.3">
      <c r="A85" s="448" t="s">
        <v>4176</v>
      </c>
      <c r="B85" s="448"/>
      <c r="C85" s="448"/>
      <c r="D85" s="448"/>
      <c r="E85" s="448"/>
      <c r="F85" s="449"/>
    </row>
    <row r="86" spans="1:6" x14ac:dyDescent="0.3">
      <c r="A86" s="373">
        <v>75</v>
      </c>
      <c r="B86" s="374" t="s">
        <v>4177</v>
      </c>
      <c r="C86" s="374" t="s">
        <v>4178</v>
      </c>
      <c r="D86" s="375" t="s">
        <v>4179</v>
      </c>
      <c r="E86" s="374" t="s">
        <v>4180</v>
      </c>
      <c r="F86" s="374" t="s">
        <v>4181</v>
      </c>
    </row>
    <row r="87" spans="1:6" x14ac:dyDescent="0.3">
      <c r="A87" s="376">
        <v>76</v>
      </c>
      <c r="B87" s="377" t="s">
        <v>4182</v>
      </c>
      <c r="C87" s="377" t="s">
        <v>4183</v>
      </c>
      <c r="D87" s="219"/>
      <c r="E87" s="219"/>
      <c r="F87" s="219"/>
    </row>
  </sheetData>
  <mergeCells count="5">
    <mergeCell ref="A85:F85"/>
    <mergeCell ref="A1:F1"/>
    <mergeCell ref="A3:F3"/>
    <mergeCell ref="A41:F41"/>
    <mergeCell ref="A46:F46"/>
  </mergeCells>
  <hyperlinks>
    <hyperlink ref="F61" r:id="rId1" xr:uid="{00000000-0004-0000-3100-000000000000}"/>
    <hyperlink ref="F63" r:id="rId2" xr:uid="{00000000-0004-0000-3100-000001000000}"/>
    <hyperlink ref="F50" r:id="rId3" xr:uid="{00000000-0004-0000-3100-000002000000}"/>
    <hyperlink ref="F54" r:id="rId4" xr:uid="{00000000-0004-0000-3100-000003000000}"/>
    <hyperlink ref="F74" r:id="rId5" xr:uid="{00000000-0004-0000-3100-000004000000}"/>
    <hyperlink ref="F76" r:id="rId6" xr:uid="{00000000-0004-0000-3100-000005000000}"/>
    <hyperlink ref="F77" r:id="rId7" xr:uid="{00000000-0004-0000-3100-000006000000}"/>
    <hyperlink ref="F80" r:id="rId8" xr:uid="{00000000-0004-0000-3100-000007000000}"/>
    <hyperlink ref="F82" r:id="rId9" xr:uid="{00000000-0004-0000-3100-000008000000}"/>
    <hyperlink ref="F38" r:id="rId10" xr:uid="{00000000-0004-0000-3100-000009000000}"/>
    <hyperlink ref="F55" r:id="rId11" xr:uid="{00000000-0004-0000-3100-00000A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topLeftCell="A3" workbookViewId="0">
      <selection activeCell="D30" sqref="D30"/>
    </sheetView>
  </sheetViews>
  <sheetFormatPr defaultRowHeight="14.4" x14ac:dyDescent="0.3"/>
  <cols>
    <col min="1" max="1" width="14.5546875" customWidth="1"/>
    <col min="2" max="2" width="26.88671875" customWidth="1"/>
    <col min="3" max="3" width="26.5546875" customWidth="1"/>
    <col min="4" max="4" width="23.88671875" customWidth="1"/>
    <col min="5" max="5" width="12.88671875" customWidth="1"/>
    <col min="6" max="6" width="19.109375" customWidth="1"/>
    <col min="7" max="8" width="17.109375" customWidth="1"/>
    <col min="9" max="9" width="28.88671875" bestFit="1" customWidth="1"/>
    <col min="10" max="10" width="25" bestFit="1" customWidth="1"/>
    <col min="11" max="11" width="22.88671875" customWidth="1"/>
    <col min="12" max="12" width="30.6640625" customWidth="1"/>
  </cols>
  <sheetData>
    <row r="1" spans="1:12" ht="28.8" x14ac:dyDescent="0.3">
      <c r="A1" s="102" t="s">
        <v>0</v>
      </c>
      <c r="B1" s="102" t="s">
        <v>1</v>
      </c>
      <c r="C1" s="102" t="s">
        <v>2</v>
      </c>
      <c r="D1" s="102" t="s">
        <v>3</v>
      </c>
      <c r="E1" s="102" t="s">
        <v>4</v>
      </c>
      <c r="F1" s="102" t="s">
        <v>5</v>
      </c>
      <c r="G1" s="102" t="s">
        <v>6</v>
      </c>
      <c r="H1" s="102" t="s">
        <v>815</v>
      </c>
      <c r="I1" s="102" t="s">
        <v>7</v>
      </c>
      <c r="J1" s="102" t="s">
        <v>8</v>
      </c>
      <c r="K1" s="102" t="s">
        <v>9</v>
      </c>
      <c r="L1" s="102" t="s">
        <v>10</v>
      </c>
    </row>
    <row r="2" spans="1:12" ht="43.2" x14ac:dyDescent="0.3">
      <c r="A2" s="125" t="s">
        <v>816</v>
      </c>
      <c r="B2" s="125"/>
      <c r="C2" s="126" t="s">
        <v>817</v>
      </c>
      <c r="D2" s="127" t="s">
        <v>818</v>
      </c>
      <c r="E2" s="125" t="s">
        <v>819</v>
      </c>
      <c r="F2" s="128">
        <v>359888427253</v>
      </c>
      <c r="G2" s="129"/>
      <c r="H2" s="128">
        <v>359888427253</v>
      </c>
      <c r="I2" s="130" t="s">
        <v>820</v>
      </c>
      <c r="J2" s="129"/>
      <c r="K2" s="125" t="s">
        <v>821</v>
      </c>
      <c r="L2" s="125" t="s">
        <v>822</v>
      </c>
    </row>
    <row r="3" spans="1:12" ht="28.8" x14ac:dyDescent="0.3">
      <c r="A3" s="125" t="s">
        <v>816</v>
      </c>
      <c r="B3" s="125"/>
      <c r="C3" s="126" t="s">
        <v>823</v>
      </c>
      <c r="D3" s="127" t="s">
        <v>824</v>
      </c>
      <c r="E3" s="125" t="s">
        <v>825</v>
      </c>
      <c r="F3" s="125"/>
      <c r="G3" s="125"/>
      <c r="H3" s="126" t="s">
        <v>826</v>
      </c>
      <c r="I3" s="131" t="s">
        <v>827</v>
      </c>
      <c r="J3" s="125"/>
      <c r="K3" s="125" t="s">
        <v>821</v>
      </c>
      <c r="L3" s="125" t="s">
        <v>822</v>
      </c>
    </row>
    <row r="4" spans="1:12" ht="43.2" x14ac:dyDescent="0.3">
      <c r="A4" s="386" t="s">
        <v>816</v>
      </c>
      <c r="B4" s="386" t="s">
        <v>828</v>
      </c>
      <c r="C4" s="386" t="s">
        <v>829</v>
      </c>
      <c r="D4" s="125" t="s">
        <v>830</v>
      </c>
      <c r="E4" s="125" t="s">
        <v>831</v>
      </c>
      <c r="F4" s="125" t="s">
        <v>832</v>
      </c>
      <c r="G4" s="125"/>
      <c r="H4" s="132" t="s">
        <v>833</v>
      </c>
      <c r="I4" s="385" t="s">
        <v>834</v>
      </c>
      <c r="J4" s="387" t="s">
        <v>835</v>
      </c>
      <c r="K4" s="386" t="s">
        <v>821</v>
      </c>
      <c r="L4" s="386" t="s">
        <v>822</v>
      </c>
    </row>
    <row r="5" spans="1:12" ht="28.8" x14ac:dyDescent="0.3">
      <c r="A5" s="386"/>
      <c r="B5" s="386"/>
      <c r="C5" s="386"/>
      <c r="D5" s="125" t="s">
        <v>836</v>
      </c>
      <c r="E5" s="125" t="s">
        <v>837</v>
      </c>
      <c r="F5" s="132" t="s">
        <v>838</v>
      </c>
      <c r="G5" s="125"/>
      <c r="H5" s="132" t="s">
        <v>839</v>
      </c>
      <c r="I5" s="385"/>
      <c r="J5" s="387"/>
      <c r="K5" s="386"/>
      <c r="L5" s="386"/>
    </row>
    <row r="6" spans="1:12" ht="28.8" x14ac:dyDescent="0.3">
      <c r="A6" s="125" t="s">
        <v>816</v>
      </c>
      <c r="B6" s="132" t="s">
        <v>840</v>
      </c>
      <c r="C6" s="132" t="s">
        <v>841</v>
      </c>
      <c r="D6" s="132" t="s">
        <v>842</v>
      </c>
      <c r="E6" s="125" t="s">
        <v>843</v>
      </c>
      <c r="F6" s="125" t="s">
        <v>844</v>
      </c>
      <c r="G6" s="125"/>
      <c r="H6" s="125"/>
      <c r="I6" s="131" t="s">
        <v>845</v>
      </c>
      <c r="J6" s="131" t="s">
        <v>846</v>
      </c>
      <c r="K6" s="125" t="s">
        <v>821</v>
      </c>
      <c r="L6" s="125" t="s">
        <v>822</v>
      </c>
    </row>
    <row r="7" spans="1:12" ht="28.8" x14ac:dyDescent="0.3">
      <c r="A7" s="125" t="s">
        <v>816</v>
      </c>
      <c r="B7" s="132" t="s">
        <v>847</v>
      </c>
      <c r="C7" s="132" t="s">
        <v>848</v>
      </c>
      <c r="D7" s="125" t="s">
        <v>849</v>
      </c>
      <c r="E7" s="125" t="s">
        <v>850</v>
      </c>
      <c r="F7" s="125" t="s">
        <v>851</v>
      </c>
      <c r="G7" s="132" t="s">
        <v>852</v>
      </c>
      <c r="H7" s="125"/>
      <c r="I7" s="131" t="s">
        <v>853</v>
      </c>
      <c r="J7" s="131" t="s">
        <v>854</v>
      </c>
      <c r="K7" s="125" t="s">
        <v>855</v>
      </c>
      <c r="L7" s="125" t="s">
        <v>822</v>
      </c>
    </row>
    <row r="8" spans="1:12" x14ac:dyDescent="0.3">
      <c r="A8" s="125" t="s">
        <v>816</v>
      </c>
      <c r="B8" s="132" t="s">
        <v>856</v>
      </c>
      <c r="C8" s="132" t="s">
        <v>857</v>
      </c>
      <c r="D8" s="125" t="s">
        <v>858</v>
      </c>
      <c r="E8" s="125" t="s">
        <v>831</v>
      </c>
      <c r="F8" s="132" t="s">
        <v>859</v>
      </c>
      <c r="G8" s="132" t="s">
        <v>860</v>
      </c>
      <c r="H8" s="125"/>
      <c r="I8" s="131" t="s">
        <v>861</v>
      </c>
      <c r="J8" s="131" t="s">
        <v>862</v>
      </c>
      <c r="K8" s="125" t="s">
        <v>855</v>
      </c>
      <c r="L8" s="125" t="s">
        <v>822</v>
      </c>
    </row>
    <row r="9" spans="1:12" ht="28.8" x14ac:dyDescent="0.3">
      <c r="A9" s="125" t="s">
        <v>816</v>
      </c>
      <c r="B9" s="125" t="s">
        <v>863</v>
      </c>
      <c r="C9" s="132" t="s">
        <v>864</v>
      </c>
      <c r="D9" s="125" t="s">
        <v>865</v>
      </c>
      <c r="E9" s="125" t="s">
        <v>866</v>
      </c>
      <c r="F9" s="385" t="s">
        <v>867</v>
      </c>
      <c r="G9" s="385"/>
      <c r="H9" s="132" t="s">
        <v>868</v>
      </c>
      <c r="I9" s="131" t="s">
        <v>869</v>
      </c>
      <c r="J9" s="131" t="s">
        <v>870</v>
      </c>
      <c r="K9" s="125" t="s">
        <v>855</v>
      </c>
      <c r="L9" s="125" t="s">
        <v>822</v>
      </c>
    </row>
    <row r="10" spans="1:12" x14ac:dyDescent="0.3">
      <c r="A10" s="386" t="s">
        <v>816</v>
      </c>
      <c r="B10" s="386" t="s">
        <v>871</v>
      </c>
      <c r="C10" s="385" t="s">
        <v>872</v>
      </c>
      <c r="D10" s="386" t="s">
        <v>873</v>
      </c>
      <c r="E10" s="125"/>
      <c r="F10" s="132" t="s">
        <v>874</v>
      </c>
      <c r="G10" s="125"/>
      <c r="H10" s="125"/>
      <c r="I10" s="386" t="s">
        <v>875</v>
      </c>
      <c r="J10" s="125"/>
      <c r="K10" s="125" t="s">
        <v>855</v>
      </c>
      <c r="L10" s="386" t="s">
        <v>822</v>
      </c>
    </row>
    <row r="11" spans="1:12" x14ac:dyDescent="0.3">
      <c r="A11" s="386"/>
      <c r="B11" s="386"/>
      <c r="C11" s="385"/>
      <c r="D11" s="386"/>
      <c r="E11" s="125"/>
      <c r="F11" s="132" t="s">
        <v>876</v>
      </c>
      <c r="G11" s="125"/>
      <c r="H11" s="125"/>
      <c r="I11" s="386"/>
      <c r="J11" s="125"/>
      <c r="K11" s="125" t="s">
        <v>821</v>
      </c>
      <c r="L11" s="386"/>
    </row>
    <row r="12" spans="1:12" ht="28.8" x14ac:dyDescent="0.3">
      <c r="A12" s="125" t="s">
        <v>816</v>
      </c>
      <c r="B12" s="132" t="s">
        <v>877</v>
      </c>
      <c r="C12" s="132" t="s">
        <v>878</v>
      </c>
      <c r="D12" s="125" t="s">
        <v>879</v>
      </c>
      <c r="E12" s="125" t="s">
        <v>825</v>
      </c>
      <c r="F12" s="385" t="s">
        <v>880</v>
      </c>
      <c r="G12" s="385"/>
      <c r="H12" s="132" t="s">
        <v>881</v>
      </c>
      <c r="I12" s="131" t="s">
        <v>882</v>
      </c>
      <c r="J12" s="131" t="s">
        <v>883</v>
      </c>
      <c r="K12" s="125" t="s">
        <v>821</v>
      </c>
      <c r="L12" s="125" t="s">
        <v>822</v>
      </c>
    </row>
    <row r="13" spans="1:12" ht="28.8" x14ac:dyDescent="0.3">
      <c r="A13" s="125" t="s">
        <v>816</v>
      </c>
      <c r="B13" s="132" t="s">
        <v>884</v>
      </c>
      <c r="C13" s="125" t="s">
        <v>885</v>
      </c>
      <c r="D13" s="125" t="s">
        <v>886</v>
      </c>
      <c r="E13" s="125" t="s">
        <v>825</v>
      </c>
      <c r="F13" s="386" t="s">
        <v>887</v>
      </c>
      <c r="G13" s="386"/>
      <c r="H13" s="132"/>
      <c r="I13" s="133" t="s">
        <v>888</v>
      </c>
      <c r="J13" s="132" t="s">
        <v>889</v>
      </c>
      <c r="K13" s="125" t="s">
        <v>821</v>
      </c>
      <c r="L13" s="125" t="s">
        <v>822</v>
      </c>
    </row>
    <row r="14" spans="1:12" ht="28.8" x14ac:dyDescent="0.3">
      <c r="A14" s="125" t="s">
        <v>816</v>
      </c>
      <c r="B14" s="132" t="s">
        <v>890</v>
      </c>
      <c r="C14" s="125" t="s">
        <v>891</v>
      </c>
      <c r="D14" s="125" t="s">
        <v>892</v>
      </c>
      <c r="E14" s="125" t="s">
        <v>893</v>
      </c>
      <c r="F14" s="386"/>
      <c r="G14" s="386"/>
      <c r="H14" s="132" t="s">
        <v>894</v>
      </c>
      <c r="I14" s="133" t="s">
        <v>895</v>
      </c>
      <c r="J14" s="132"/>
      <c r="K14" s="125" t="s">
        <v>896</v>
      </c>
      <c r="L14" s="134" t="s">
        <v>897</v>
      </c>
    </row>
    <row r="15" spans="1:12" x14ac:dyDescent="0.3">
      <c r="A15" s="125" t="s">
        <v>816</v>
      </c>
      <c r="B15" s="77"/>
      <c r="C15" s="77" t="s">
        <v>898</v>
      </c>
      <c r="D15" s="77"/>
      <c r="E15" s="77"/>
      <c r="F15" s="77" t="s">
        <v>899</v>
      </c>
      <c r="G15" s="77"/>
      <c r="H15" s="77"/>
      <c r="I15" s="77"/>
      <c r="J15" s="77"/>
      <c r="K15" s="77"/>
      <c r="L15" s="77"/>
    </row>
    <row r="16" spans="1:12" x14ac:dyDescent="0.3">
      <c r="A16" s="125" t="s">
        <v>816</v>
      </c>
      <c r="B16" s="77"/>
      <c r="C16" s="77" t="s">
        <v>900</v>
      </c>
      <c r="D16" s="77"/>
      <c r="E16" s="77"/>
      <c r="F16" s="77" t="s">
        <v>901</v>
      </c>
      <c r="G16" s="77"/>
      <c r="H16" s="77"/>
      <c r="I16" s="21" t="s">
        <v>902</v>
      </c>
      <c r="J16" s="77"/>
      <c r="K16" s="77"/>
      <c r="L16" s="77"/>
    </row>
    <row r="17" spans="1:12" x14ac:dyDescent="0.3">
      <c r="A17" s="125" t="s">
        <v>816</v>
      </c>
      <c r="B17" s="77"/>
      <c r="C17" s="77" t="s">
        <v>903</v>
      </c>
      <c r="D17" s="77"/>
      <c r="E17" s="77"/>
      <c r="F17" s="77" t="s">
        <v>904</v>
      </c>
      <c r="G17" s="77"/>
      <c r="H17" s="77"/>
      <c r="I17" s="77" t="s">
        <v>905</v>
      </c>
      <c r="J17" s="77"/>
      <c r="K17" s="77"/>
      <c r="L17" s="77"/>
    </row>
    <row r="18" spans="1:12" x14ac:dyDescent="0.3">
      <c r="A18" s="125" t="s">
        <v>816</v>
      </c>
      <c r="B18" s="77"/>
      <c r="C18" s="77" t="s">
        <v>906</v>
      </c>
      <c r="D18" s="77"/>
      <c r="E18" s="77"/>
      <c r="F18" s="77" t="s">
        <v>907</v>
      </c>
      <c r="G18" s="77"/>
      <c r="H18" s="77"/>
      <c r="I18" s="77" t="s">
        <v>908</v>
      </c>
      <c r="J18" s="77"/>
      <c r="K18" s="77"/>
      <c r="L18" s="77"/>
    </row>
    <row r="19" spans="1:12" x14ac:dyDescent="0.3">
      <c r="A19" s="125" t="s">
        <v>816</v>
      </c>
      <c r="B19" s="77"/>
      <c r="C19" s="77" t="s">
        <v>909</v>
      </c>
      <c r="D19" s="77"/>
      <c r="E19" s="77"/>
      <c r="F19" s="77" t="s">
        <v>910</v>
      </c>
      <c r="G19" s="77"/>
      <c r="H19" s="77"/>
      <c r="I19" s="77"/>
      <c r="J19" s="77"/>
      <c r="K19" s="77"/>
      <c r="L19" s="77"/>
    </row>
    <row r="20" spans="1:12" x14ac:dyDescent="0.3">
      <c r="A20" s="125" t="s">
        <v>816</v>
      </c>
      <c r="B20" s="77"/>
      <c r="C20" s="77" t="s">
        <v>911</v>
      </c>
      <c r="D20" s="77"/>
      <c r="E20" s="77"/>
      <c r="F20" s="77" t="s">
        <v>915</v>
      </c>
      <c r="G20" s="77"/>
      <c r="H20" s="77"/>
      <c r="I20" s="77" t="s">
        <v>912</v>
      </c>
      <c r="J20" s="77"/>
      <c r="K20" s="77"/>
      <c r="L20" s="77"/>
    </row>
    <row r="21" spans="1:12" x14ac:dyDescent="0.3">
      <c r="A21" s="125" t="s">
        <v>816</v>
      </c>
      <c r="B21" s="77"/>
      <c r="C21" s="77" t="s">
        <v>913</v>
      </c>
      <c r="D21" s="77"/>
      <c r="E21" s="77"/>
      <c r="F21" s="77" t="s">
        <v>914</v>
      </c>
      <c r="G21" s="77"/>
      <c r="H21" s="77"/>
      <c r="I21" s="77"/>
      <c r="J21" s="77"/>
      <c r="K21" s="77"/>
      <c r="L21" s="77"/>
    </row>
    <row r="22" spans="1:12" x14ac:dyDescent="0.3">
      <c r="A22" s="125" t="s">
        <v>816</v>
      </c>
      <c r="B22" s="77"/>
      <c r="C22" s="77" t="s">
        <v>916</v>
      </c>
      <c r="D22" s="77"/>
      <c r="E22" s="77"/>
      <c r="F22" s="77" t="s">
        <v>917</v>
      </c>
      <c r="G22" s="77"/>
      <c r="H22" s="77"/>
      <c r="I22" s="77" t="s">
        <v>918</v>
      </c>
      <c r="J22" s="77"/>
      <c r="K22" s="77"/>
      <c r="L22" s="77"/>
    </row>
    <row r="23" spans="1:12" x14ac:dyDescent="0.3">
      <c r="A23" s="125" t="s">
        <v>816</v>
      </c>
      <c r="B23" s="77"/>
      <c r="C23" s="77" t="s">
        <v>919</v>
      </c>
      <c r="D23" s="77"/>
      <c r="E23" s="77"/>
      <c r="F23" s="77" t="s">
        <v>920</v>
      </c>
      <c r="G23" s="77"/>
      <c r="H23" s="77"/>
      <c r="I23" s="77"/>
      <c r="J23" s="77"/>
      <c r="K23" s="77"/>
      <c r="L23" s="77"/>
    </row>
    <row r="24" spans="1:12" x14ac:dyDescent="0.3">
      <c r="A24" s="125" t="s">
        <v>816</v>
      </c>
      <c r="B24" s="77"/>
      <c r="C24" s="77" t="s">
        <v>921</v>
      </c>
      <c r="D24" s="77"/>
      <c r="E24" s="77"/>
      <c r="F24" s="77"/>
      <c r="G24" s="77"/>
      <c r="H24" s="77"/>
      <c r="I24" s="77" t="s">
        <v>922</v>
      </c>
      <c r="J24" s="77"/>
      <c r="K24" s="77"/>
      <c r="L24" s="77"/>
    </row>
    <row r="25" spans="1:12" x14ac:dyDescent="0.3">
      <c r="A25" s="125" t="s">
        <v>816</v>
      </c>
      <c r="B25" s="77"/>
      <c r="C25" s="99" t="s">
        <v>923</v>
      </c>
      <c r="D25" s="77"/>
      <c r="E25" s="77"/>
      <c r="F25" s="99" t="s">
        <v>924</v>
      </c>
      <c r="G25" s="77"/>
      <c r="H25" s="77"/>
      <c r="I25" s="77" t="s">
        <v>925</v>
      </c>
      <c r="J25" s="77"/>
      <c r="K25" s="77"/>
      <c r="L25" s="77"/>
    </row>
    <row r="26" spans="1:12" x14ac:dyDescent="0.3">
      <c r="A26" s="125" t="s">
        <v>816</v>
      </c>
      <c r="B26" s="77"/>
      <c r="C26" s="99" t="s">
        <v>926</v>
      </c>
      <c r="D26" s="77"/>
      <c r="E26" s="77"/>
      <c r="F26" s="99" t="s">
        <v>927</v>
      </c>
      <c r="G26" s="77"/>
      <c r="H26" s="77"/>
      <c r="I26" s="77"/>
      <c r="J26" s="77"/>
      <c r="K26" s="77"/>
      <c r="L26" s="77"/>
    </row>
    <row r="27" spans="1:12" x14ac:dyDescent="0.3">
      <c r="A27" s="125" t="s">
        <v>816</v>
      </c>
      <c r="B27" s="77"/>
      <c r="C27" s="99" t="s">
        <v>928</v>
      </c>
      <c r="D27" s="77"/>
      <c r="E27" s="77"/>
      <c r="F27" s="99" t="s">
        <v>929</v>
      </c>
      <c r="G27" s="77"/>
      <c r="H27" s="77"/>
      <c r="I27" s="77" t="s">
        <v>930</v>
      </c>
      <c r="J27" s="77"/>
      <c r="K27" s="77"/>
      <c r="L27" s="77"/>
    </row>
    <row r="28" spans="1:12" x14ac:dyDescent="0.3">
      <c r="A28" s="125" t="s">
        <v>816</v>
      </c>
      <c r="B28" s="77"/>
      <c r="C28" s="99" t="s">
        <v>931</v>
      </c>
      <c r="D28" s="77"/>
      <c r="E28" s="77"/>
      <c r="F28" s="99" t="s">
        <v>932</v>
      </c>
      <c r="G28" s="77"/>
      <c r="H28" s="77"/>
      <c r="I28" s="77"/>
      <c r="J28" s="77"/>
      <c r="K28" s="77"/>
      <c r="L28" s="77"/>
    </row>
    <row r="29" spans="1:12" x14ac:dyDescent="0.3">
      <c r="A29" s="125" t="s">
        <v>816</v>
      </c>
      <c r="B29" s="135"/>
      <c r="C29" s="99" t="s">
        <v>933</v>
      </c>
      <c r="D29" s="135"/>
      <c r="E29" s="135"/>
      <c r="F29" s="99" t="s">
        <v>934</v>
      </c>
      <c r="G29" s="135"/>
      <c r="H29" s="135"/>
      <c r="I29" s="135"/>
      <c r="J29" s="135"/>
      <c r="K29" s="135"/>
      <c r="L29" s="135"/>
    </row>
    <row r="30" spans="1:12" x14ac:dyDescent="0.3">
      <c r="A30" s="125" t="s">
        <v>816</v>
      </c>
      <c r="B30" s="77"/>
      <c r="C30" s="77" t="s">
        <v>935</v>
      </c>
      <c r="D30" s="77"/>
      <c r="E30" s="77"/>
      <c r="F30" s="77" t="s">
        <v>936</v>
      </c>
      <c r="G30" s="77"/>
      <c r="H30" s="77"/>
      <c r="I30" s="77" t="s">
        <v>937</v>
      </c>
      <c r="J30" s="77"/>
      <c r="K30" s="77"/>
      <c r="L30" s="77"/>
    </row>
    <row r="31" spans="1:12" x14ac:dyDescent="0.3">
      <c r="A31" s="125" t="s">
        <v>816</v>
      </c>
      <c r="B31" s="77"/>
      <c r="C31" s="77" t="s">
        <v>938</v>
      </c>
      <c r="D31" s="77"/>
      <c r="E31" s="77"/>
      <c r="F31" s="77" t="s">
        <v>939</v>
      </c>
      <c r="G31" s="77"/>
      <c r="H31" s="77"/>
      <c r="I31" s="77" t="s">
        <v>940</v>
      </c>
      <c r="J31" s="77"/>
      <c r="K31" s="77"/>
      <c r="L31" s="77"/>
    </row>
    <row r="32" spans="1:12" x14ac:dyDescent="0.3">
      <c r="A32" s="125" t="s">
        <v>816</v>
      </c>
      <c r="B32" s="77"/>
      <c r="C32" s="77" t="s">
        <v>941</v>
      </c>
      <c r="D32" s="77"/>
      <c r="E32" s="77"/>
      <c r="F32" s="77" t="s">
        <v>942</v>
      </c>
      <c r="G32" s="77"/>
      <c r="H32" s="77"/>
      <c r="I32" s="77"/>
      <c r="J32" s="77"/>
      <c r="K32" s="77"/>
      <c r="L32" s="77"/>
    </row>
    <row r="33" spans="1:12" x14ac:dyDescent="0.3">
      <c r="A33" s="125" t="s">
        <v>816</v>
      </c>
      <c r="B33" s="77"/>
      <c r="C33" s="77" t="s">
        <v>943</v>
      </c>
      <c r="D33" s="77"/>
      <c r="E33" s="77"/>
      <c r="F33" s="77" t="s">
        <v>944</v>
      </c>
      <c r="G33" s="77"/>
      <c r="H33" s="77"/>
      <c r="I33" s="77" t="s">
        <v>945</v>
      </c>
      <c r="J33" s="77"/>
      <c r="K33" s="77"/>
      <c r="L33" s="77"/>
    </row>
    <row r="34" spans="1:12" x14ac:dyDescent="0.3">
      <c r="A34" s="125" t="s">
        <v>816</v>
      </c>
      <c r="B34" s="77"/>
      <c r="C34" s="77" t="s">
        <v>946</v>
      </c>
      <c r="D34" s="77"/>
      <c r="E34" s="77"/>
      <c r="F34" s="77" t="s">
        <v>947</v>
      </c>
      <c r="G34" s="77"/>
      <c r="H34" s="77"/>
      <c r="I34" s="77" t="s">
        <v>948</v>
      </c>
      <c r="J34" s="77"/>
      <c r="K34" s="77"/>
      <c r="L34" s="77"/>
    </row>
    <row r="35" spans="1:12" x14ac:dyDescent="0.3">
      <c r="A35" s="125" t="s">
        <v>816</v>
      </c>
      <c r="B35" s="77"/>
      <c r="C35" s="77" t="s">
        <v>949</v>
      </c>
      <c r="D35" s="77"/>
      <c r="E35" s="77"/>
      <c r="F35" s="77" t="s">
        <v>950</v>
      </c>
      <c r="G35" s="77"/>
      <c r="H35" s="77"/>
      <c r="I35" s="77"/>
      <c r="J35" s="77"/>
      <c r="K35" s="77"/>
      <c r="L35" s="77"/>
    </row>
    <row r="36" spans="1:12" x14ac:dyDescent="0.3">
      <c r="A36" s="125" t="s">
        <v>816</v>
      </c>
      <c r="B36" s="77"/>
      <c r="C36" s="77" t="s">
        <v>951</v>
      </c>
      <c r="D36" s="77"/>
      <c r="E36" s="77"/>
      <c r="F36" s="77" t="s">
        <v>952</v>
      </c>
      <c r="G36" s="77"/>
      <c r="H36" s="77"/>
      <c r="I36" s="77" t="s">
        <v>845</v>
      </c>
      <c r="J36" s="77"/>
      <c r="K36" s="77"/>
      <c r="L36" s="77"/>
    </row>
    <row r="37" spans="1:12" x14ac:dyDescent="0.3">
      <c r="A37" s="125" t="s">
        <v>816</v>
      </c>
      <c r="B37" s="77"/>
      <c r="C37" s="77" t="s">
        <v>953</v>
      </c>
      <c r="D37" s="77"/>
      <c r="E37" s="77"/>
      <c r="F37" s="77" t="s">
        <v>954</v>
      </c>
      <c r="G37" s="77"/>
      <c r="H37" s="77"/>
      <c r="I37" s="77" t="s">
        <v>955</v>
      </c>
      <c r="J37" s="77"/>
      <c r="K37" s="77"/>
      <c r="L37" s="77"/>
    </row>
    <row r="38" spans="1:12" x14ac:dyDescent="0.3">
      <c r="A38" s="125" t="s">
        <v>816</v>
      </c>
      <c r="B38" s="77"/>
      <c r="C38" s="77" t="s">
        <v>956</v>
      </c>
      <c r="D38" s="77"/>
      <c r="E38" s="77"/>
      <c r="F38" s="77" t="s">
        <v>957</v>
      </c>
      <c r="G38" s="77"/>
      <c r="H38" s="77"/>
      <c r="I38" s="77" t="s">
        <v>958</v>
      </c>
      <c r="J38" s="77"/>
      <c r="K38" s="77"/>
      <c r="L38" s="77"/>
    </row>
  </sheetData>
  <mergeCells count="17">
    <mergeCell ref="A4:A5"/>
    <mergeCell ref="B4:B5"/>
    <mergeCell ref="C4:C5"/>
    <mergeCell ref="I4:I5"/>
    <mergeCell ref="J4:J5"/>
    <mergeCell ref="A10:A11"/>
    <mergeCell ref="B10:B11"/>
    <mergeCell ref="C10:C11"/>
    <mergeCell ref="D10:D11"/>
    <mergeCell ref="I10:I11"/>
    <mergeCell ref="F12:G12"/>
    <mergeCell ref="F13:G13"/>
    <mergeCell ref="F14:G14"/>
    <mergeCell ref="L4:L5"/>
    <mergeCell ref="F9:G9"/>
    <mergeCell ref="L10:L11"/>
    <mergeCell ref="K4:K5"/>
  </mergeCells>
  <hyperlinks>
    <hyperlink ref="I3" r:id="rId1" display="mailto:sabihamehmedova@abv.bg" xr:uid="{00000000-0004-0000-0500-000000000000}"/>
    <hyperlink ref="J4" r:id="rId2" display="http://www.advokatifrp.eu/" xr:uid="{00000000-0004-0000-0500-000001000000}"/>
    <hyperlink ref="I6" r:id="rId3" display="mailto:office@trifonov.info" xr:uid="{00000000-0004-0000-0500-000002000000}"/>
    <hyperlink ref="J6" r:id="rId4" display="http://www.trifonov.info/" xr:uid="{00000000-0004-0000-0500-000003000000}"/>
    <hyperlink ref="I7" r:id="rId5" display="mailto:modus@netbg.com" xr:uid="{00000000-0004-0000-0500-000004000000}"/>
    <hyperlink ref="J7" r:id="rId6" display="http://www.modus-bg.com/" xr:uid="{00000000-0004-0000-0500-000005000000}"/>
    <hyperlink ref="I8" r:id="rId7" display="mailto:s.dimitrova@lawoffice-bg.com" xr:uid="{00000000-0004-0000-0500-000006000000}"/>
    <hyperlink ref="J8" r:id="rId8" display="http://www.lawoffice-bg.com/" xr:uid="{00000000-0004-0000-0500-000007000000}"/>
    <hyperlink ref="I9" r:id="rId9" display="mailto:grigorov@gsv-lawyers.com" xr:uid="{00000000-0004-0000-0500-000008000000}"/>
    <hyperlink ref="J9" r:id="rId10" display="http://www.gsv-lawyers.com/" xr:uid="{00000000-0004-0000-0500-000009000000}"/>
    <hyperlink ref="I12" r:id="rId11" display="mailto:aylya@aylyaconsult.com" xr:uid="{00000000-0004-0000-0500-00000A000000}"/>
    <hyperlink ref="J12" r:id="rId12" display="http://www.aylyaconsult.com/" xr:uid="{00000000-0004-0000-0500-00000B000000}"/>
    <hyperlink ref="I13" r:id="rId13" display="mailto:anihinova@mail.bg" xr:uid="{00000000-0004-0000-0500-00000C000000}"/>
    <hyperlink ref="I14" r:id="rId14" xr:uid="{00000000-0004-0000-0500-00000D000000}"/>
    <hyperlink ref="I2" r:id="rId15" xr:uid="{00000000-0004-0000-0500-00000E000000}"/>
    <hyperlink ref="I16" r:id="rId16" xr:uid="{00000000-0004-0000-05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workbookViewId="0">
      <selection activeCell="C3" sqref="C3"/>
    </sheetView>
  </sheetViews>
  <sheetFormatPr defaultRowHeight="14.4" x14ac:dyDescent="0.3"/>
  <cols>
    <col min="1" max="1" width="17.44140625" bestFit="1" customWidth="1"/>
    <col min="2" max="2" width="21.5546875" customWidth="1"/>
    <col min="3" max="3" width="23.21875" customWidth="1"/>
    <col min="4" max="4" width="23.77734375" customWidth="1"/>
    <col min="5" max="5" width="12.77734375" customWidth="1"/>
    <col min="6" max="7" width="23.21875" customWidth="1"/>
    <col min="8" max="8" width="17.21875" customWidth="1"/>
    <col min="9" max="9" width="29.77734375" customWidth="1"/>
    <col min="10" max="10" width="18.21875" customWidth="1"/>
    <col min="11" max="11" width="22.77734375" customWidth="1"/>
    <col min="12" max="12" width="30.77734375" customWidth="1"/>
  </cols>
  <sheetData>
    <row r="1" spans="1:12" ht="28.8" x14ac:dyDescent="0.3">
      <c r="A1" s="136" t="s">
        <v>0</v>
      </c>
      <c r="B1" s="136" t="s">
        <v>1</v>
      </c>
      <c r="C1" s="136" t="s">
        <v>2</v>
      </c>
      <c r="D1" s="136" t="s">
        <v>3</v>
      </c>
      <c r="E1" s="136" t="s">
        <v>4</v>
      </c>
      <c r="F1" s="136" t="s">
        <v>5</v>
      </c>
      <c r="G1" s="136" t="s">
        <v>987</v>
      </c>
      <c r="H1" s="136" t="s">
        <v>6</v>
      </c>
      <c r="I1" s="136" t="s">
        <v>7</v>
      </c>
      <c r="J1" s="136" t="s">
        <v>8</v>
      </c>
      <c r="K1" s="136" t="s">
        <v>9</v>
      </c>
      <c r="L1" s="105" t="s">
        <v>10</v>
      </c>
    </row>
    <row r="2" spans="1:12" ht="43.2" x14ac:dyDescent="0.3">
      <c r="A2" s="77" t="s">
        <v>961</v>
      </c>
      <c r="B2" s="120" t="s">
        <v>959</v>
      </c>
      <c r="C2" s="77" t="s">
        <v>964</v>
      </c>
      <c r="D2" s="119" t="s">
        <v>960</v>
      </c>
      <c r="E2" s="77" t="s">
        <v>961</v>
      </c>
      <c r="F2" s="119" t="s">
        <v>962</v>
      </c>
      <c r="G2" s="119"/>
      <c r="H2" s="77"/>
      <c r="I2" s="120" t="s">
        <v>963</v>
      </c>
      <c r="J2" s="77"/>
      <c r="K2" s="77" t="s">
        <v>992</v>
      </c>
      <c r="L2" s="77"/>
    </row>
    <row r="3" spans="1:12" ht="28.8" x14ac:dyDescent="0.3">
      <c r="A3" s="77" t="s">
        <v>961</v>
      </c>
      <c r="B3" s="120" t="s">
        <v>965</v>
      </c>
      <c r="C3" s="77"/>
      <c r="D3" s="77"/>
      <c r="E3" s="77"/>
      <c r="F3" s="77" t="s">
        <v>966</v>
      </c>
      <c r="G3" s="77"/>
      <c r="H3" s="77"/>
      <c r="I3" s="77" t="s">
        <v>967</v>
      </c>
      <c r="J3" s="77"/>
      <c r="K3" s="77" t="s">
        <v>992</v>
      </c>
      <c r="L3" s="77"/>
    </row>
    <row r="4" spans="1:12" ht="28.8" x14ac:dyDescent="0.3">
      <c r="A4" s="77" t="s">
        <v>961</v>
      </c>
      <c r="B4" s="137" t="s">
        <v>968</v>
      </c>
      <c r="C4" s="77"/>
      <c r="D4" s="138" t="s">
        <v>970</v>
      </c>
      <c r="E4" s="77" t="s">
        <v>961</v>
      </c>
      <c r="F4" s="119" t="s">
        <v>969</v>
      </c>
      <c r="G4" s="119"/>
      <c r="H4" s="77"/>
      <c r="I4" s="77" t="s">
        <v>971</v>
      </c>
      <c r="J4" s="77"/>
      <c r="K4" s="77" t="s">
        <v>992</v>
      </c>
      <c r="L4" s="77"/>
    </row>
    <row r="5" spans="1:12" ht="43.2" x14ac:dyDescent="0.3">
      <c r="A5" s="77" t="s">
        <v>961</v>
      </c>
      <c r="B5" s="139" t="s">
        <v>972</v>
      </c>
      <c r="C5" s="135"/>
      <c r="D5" s="138" t="s">
        <v>973</v>
      </c>
      <c r="E5" s="77" t="s">
        <v>961</v>
      </c>
      <c r="F5" s="119" t="s">
        <v>974</v>
      </c>
      <c r="G5" s="119"/>
      <c r="H5" s="77"/>
      <c r="I5" s="120" t="s">
        <v>975</v>
      </c>
      <c r="J5" s="77"/>
      <c r="K5" s="77" t="s">
        <v>992</v>
      </c>
      <c r="L5" s="77"/>
    </row>
    <row r="6" spans="1:12" ht="28.8" x14ac:dyDescent="0.3">
      <c r="A6" s="77" t="s">
        <v>961</v>
      </c>
      <c r="B6" s="119" t="s">
        <v>976</v>
      </c>
      <c r="C6" s="119" t="s">
        <v>976</v>
      </c>
      <c r="D6" s="138" t="s">
        <v>978</v>
      </c>
      <c r="E6" s="77" t="s">
        <v>961</v>
      </c>
      <c r="F6" s="119" t="s">
        <v>979</v>
      </c>
      <c r="G6" s="119"/>
      <c r="H6" s="140"/>
      <c r="I6" s="77" t="s">
        <v>980</v>
      </c>
      <c r="J6" s="77"/>
      <c r="K6" s="138" t="s">
        <v>977</v>
      </c>
      <c r="L6" s="77"/>
    </row>
    <row r="7" spans="1:12" ht="28.8" x14ac:dyDescent="0.3">
      <c r="A7" s="77" t="s">
        <v>961</v>
      </c>
      <c r="B7" s="119" t="s">
        <v>990</v>
      </c>
      <c r="C7" s="119" t="s">
        <v>990</v>
      </c>
      <c r="D7" s="138" t="s">
        <v>981</v>
      </c>
      <c r="E7" s="77" t="s">
        <v>961</v>
      </c>
      <c r="F7" s="77" t="s">
        <v>982</v>
      </c>
      <c r="G7" s="77"/>
      <c r="H7" s="140"/>
      <c r="I7" s="77" t="s">
        <v>983</v>
      </c>
      <c r="J7" s="77"/>
      <c r="K7" s="77" t="s">
        <v>992</v>
      </c>
      <c r="L7" s="77"/>
    </row>
    <row r="8" spans="1:12" ht="28.8" x14ac:dyDescent="0.3">
      <c r="A8" s="77" t="s">
        <v>961</v>
      </c>
      <c r="B8" s="116" t="s">
        <v>991</v>
      </c>
      <c r="C8" s="116" t="s">
        <v>991</v>
      </c>
      <c r="D8" s="138" t="s">
        <v>984</v>
      </c>
      <c r="E8" s="77" t="s">
        <v>961</v>
      </c>
      <c r="F8" s="77" t="s">
        <v>985</v>
      </c>
      <c r="G8" s="77" t="s">
        <v>988</v>
      </c>
      <c r="H8" s="99" t="s">
        <v>986</v>
      </c>
      <c r="I8" s="77" t="s">
        <v>989</v>
      </c>
      <c r="J8" s="77"/>
      <c r="K8" s="77" t="s">
        <v>992</v>
      </c>
      <c r="L8" s="77"/>
    </row>
    <row r="9" spans="1:12" ht="28.8" x14ac:dyDescent="0.3">
      <c r="A9" s="77" t="s">
        <v>961</v>
      </c>
      <c r="B9" s="119" t="s">
        <v>993</v>
      </c>
      <c r="C9" s="119" t="s">
        <v>993</v>
      </c>
      <c r="D9" s="138" t="s">
        <v>994</v>
      </c>
      <c r="E9" s="77" t="s">
        <v>961</v>
      </c>
      <c r="F9" s="99" t="s">
        <v>995</v>
      </c>
      <c r="G9" s="77"/>
      <c r="H9" s="77"/>
      <c r="I9" s="21" t="s">
        <v>996</v>
      </c>
      <c r="J9" s="77"/>
      <c r="K9" s="77" t="s">
        <v>998</v>
      </c>
      <c r="L9" s="77"/>
    </row>
    <row r="10" spans="1:12" ht="28.8" x14ac:dyDescent="0.3">
      <c r="A10" s="77" t="s">
        <v>961</v>
      </c>
      <c r="B10" s="119" t="s">
        <v>997</v>
      </c>
      <c r="C10" s="119" t="s">
        <v>997</v>
      </c>
      <c r="D10" s="138" t="s">
        <v>999</v>
      </c>
      <c r="E10" s="77" t="s">
        <v>961</v>
      </c>
      <c r="F10" s="77"/>
      <c r="G10" s="99" t="s">
        <v>1000</v>
      </c>
      <c r="H10" s="77"/>
      <c r="I10" s="77" t="s">
        <v>1001</v>
      </c>
      <c r="J10" s="77"/>
      <c r="K10" s="77" t="s">
        <v>1003</v>
      </c>
      <c r="L10" s="77"/>
    </row>
    <row r="11" spans="1:12" ht="28.8" x14ac:dyDescent="0.3">
      <c r="A11" s="77" t="s">
        <v>961</v>
      </c>
      <c r="B11" s="119" t="s">
        <v>1002</v>
      </c>
      <c r="C11" s="119" t="s">
        <v>1002</v>
      </c>
      <c r="D11" s="140"/>
      <c r="E11" s="77" t="s">
        <v>961</v>
      </c>
      <c r="F11" s="77"/>
      <c r="G11" s="99" t="s">
        <v>1004</v>
      </c>
      <c r="H11" s="77"/>
      <c r="I11" s="77" t="s">
        <v>1005</v>
      </c>
      <c r="J11" s="77"/>
      <c r="K11" s="77" t="s">
        <v>992</v>
      </c>
      <c r="L11" s="77"/>
    </row>
    <row r="12" spans="1:12" ht="28.8" x14ac:dyDescent="0.3">
      <c r="A12" s="77" t="s">
        <v>961</v>
      </c>
      <c r="B12" s="119" t="s">
        <v>1006</v>
      </c>
      <c r="C12" s="119" t="s">
        <v>1006</v>
      </c>
      <c r="D12" s="99" t="s">
        <v>1007</v>
      </c>
      <c r="E12" s="77" t="s">
        <v>961</v>
      </c>
      <c r="F12" s="138" t="s">
        <v>1008</v>
      </c>
      <c r="G12" s="77"/>
      <c r="H12" s="77"/>
      <c r="I12" s="77" t="s">
        <v>1009</v>
      </c>
      <c r="J12" s="77"/>
      <c r="K12" s="77"/>
      <c r="L12" s="77"/>
    </row>
    <row r="13" spans="1:12" x14ac:dyDescent="0.3">
      <c r="A13" s="14"/>
      <c r="B13" s="14"/>
      <c r="C13" s="14"/>
      <c r="D13" s="14"/>
      <c r="E13" s="14"/>
      <c r="F13" s="14"/>
      <c r="G13" s="14"/>
      <c r="H13" s="14"/>
      <c r="I13" s="14"/>
      <c r="J13" s="14"/>
      <c r="K13" s="14"/>
      <c r="L13" s="14"/>
    </row>
    <row r="14" spans="1:12" x14ac:dyDescent="0.3">
      <c r="A14" s="14"/>
      <c r="B14" s="14"/>
      <c r="C14" s="14"/>
      <c r="D14" s="14"/>
      <c r="E14" s="14"/>
      <c r="F14" s="14"/>
      <c r="G14" s="14"/>
      <c r="H14" s="14"/>
      <c r="I14" s="14"/>
      <c r="J14" s="14"/>
      <c r="K14" s="14"/>
      <c r="L14" s="14"/>
    </row>
    <row r="15" spans="1:12" x14ac:dyDescent="0.3">
      <c r="A15" s="14"/>
      <c r="B15" s="14"/>
      <c r="C15" s="14"/>
      <c r="D15" s="14"/>
      <c r="E15" s="14"/>
      <c r="F15" s="14"/>
      <c r="G15" s="14"/>
      <c r="H15" s="14"/>
      <c r="I15" s="14"/>
      <c r="J15" s="14"/>
      <c r="K15" s="14"/>
      <c r="L15" s="14"/>
    </row>
    <row r="16" spans="1:12" x14ac:dyDescent="0.3">
      <c r="A16" s="14"/>
      <c r="B16" s="14"/>
      <c r="C16" s="14"/>
      <c r="D16" s="14"/>
      <c r="E16" s="14"/>
      <c r="F16" s="14"/>
      <c r="G16" s="14"/>
      <c r="H16" s="14"/>
      <c r="I16" s="14"/>
      <c r="J16" s="14"/>
      <c r="K16" s="14"/>
      <c r="L16" s="14"/>
    </row>
    <row r="17" spans="1:12" x14ac:dyDescent="0.3">
      <c r="A17" s="14"/>
      <c r="B17" s="14"/>
      <c r="C17" s="14"/>
      <c r="D17" s="14"/>
      <c r="E17" s="14"/>
      <c r="F17" s="14"/>
      <c r="G17" s="14"/>
      <c r="H17" s="14"/>
      <c r="I17" s="14"/>
      <c r="J17" s="14"/>
      <c r="K17" s="14"/>
      <c r="L17" s="14"/>
    </row>
    <row r="18" spans="1:12" x14ac:dyDescent="0.3">
      <c r="A18" s="14"/>
      <c r="B18" s="14"/>
      <c r="C18" s="14"/>
      <c r="D18" s="14"/>
      <c r="E18" s="14"/>
      <c r="F18" s="14"/>
      <c r="G18" s="14"/>
      <c r="H18" s="14"/>
      <c r="I18" s="14"/>
      <c r="J18" s="14"/>
      <c r="K18" s="14"/>
      <c r="L18" s="14"/>
    </row>
    <row r="19" spans="1:12" x14ac:dyDescent="0.3">
      <c r="A19" s="14"/>
      <c r="B19" s="14"/>
      <c r="C19" s="14"/>
      <c r="D19" s="14"/>
      <c r="E19" s="14"/>
      <c r="F19" s="14"/>
      <c r="G19" s="14"/>
      <c r="H19" s="14"/>
      <c r="I19" s="14"/>
      <c r="J19" s="14"/>
      <c r="K19" s="14"/>
      <c r="L19" s="14"/>
    </row>
    <row r="20" spans="1:12" x14ac:dyDescent="0.3">
      <c r="A20" s="14"/>
      <c r="B20" s="14"/>
      <c r="C20" s="14"/>
      <c r="D20" s="14"/>
      <c r="E20" s="14"/>
      <c r="F20" s="14"/>
      <c r="G20" s="14"/>
      <c r="H20" s="14"/>
      <c r="I20" s="14"/>
      <c r="J20" s="14"/>
      <c r="K20" s="14"/>
      <c r="L20" s="14"/>
    </row>
    <row r="21" spans="1:12" x14ac:dyDescent="0.3">
      <c r="A21" s="14"/>
      <c r="B21" s="14"/>
      <c r="C21" s="14"/>
      <c r="D21" s="14"/>
      <c r="E21" s="14"/>
      <c r="F21" s="14"/>
      <c r="G21" s="14"/>
      <c r="H21" s="14"/>
      <c r="I21" s="14"/>
      <c r="J21" s="14"/>
      <c r="K21" s="14"/>
      <c r="L21" s="14"/>
    </row>
    <row r="22" spans="1:12" x14ac:dyDescent="0.3">
      <c r="A22" s="14"/>
      <c r="B22" s="14"/>
      <c r="C22" s="14"/>
      <c r="D22" s="14"/>
      <c r="E22" s="14"/>
      <c r="F22" s="14"/>
      <c r="G22" s="14"/>
      <c r="H22" s="14"/>
      <c r="I22" s="14"/>
      <c r="J22" s="14"/>
      <c r="K22" s="14"/>
      <c r="L22" s="14"/>
    </row>
    <row r="23" spans="1:12" x14ac:dyDescent="0.3">
      <c r="A23" s="14"/>
      <c r="B23" s="14"/>
      <c r="C23" s="14"/>
      <c r="D23" s="14"/>
      <c r="E23" s="14"/>
      <c r="F23" s="14"/>
      <c r="G23" s="14"/>
      <c r="H23" s="14"/>
      <c r="I23" s="14"/>
      <c r="J23" s="14"/>
      <c r="K23" s="14"/>
      <c r="L23" s="14"/>
    </row>
    <row r="24" spans="1:12" x14ac:dyDescent="0.3">
      <c r="A24" s="14"/>
      <c r="B24" s="14"/>
      <c r="C24" s="14"/>
      <c r="D24" s="14"/>
      <c r="E24" s="14"/>
      <c r="F24" s="14"/>
      <c r="G24" s="14"/>
      <c r="H24" s="14"/>
      <c r="I24" s="14"/>
      <c r="J24" s="14"/>
      <c r="K24" s="14"/>
      <c r="L24" s="14"/>
    </row>
    <row r="25" spans="1:12" x14ac:dyDescent="0.3">
      <c r="A25" s="14"/>
      <c r="B25" s="14"/>
      <c r="C25" s="14"/>
      <c r="D25" s="14"/>
      <c r="E25" s="14"/>
      <c r="F25" s="14"/>
      <c r="G25" s="14"/>
      <c r="H25" s="14"/>
      <c r="I25" s="14"/>
      <c r="J25" s="14"/>
      <c r="K25" s="14"/>
      <c r="L25" s="14"/>
    </row>
  </sheetData>
  <hyperlinks>
    <hyperlink ref="B2" r:id="rId1" xr:uid="{00000000-0004-0000-0600-000000000000}"/>
    <hyperlink ref="B3" r:id="rId2" xr:uid="{00000000-0004-0000-0600-000001000000}"/>
    <hyperlink ref="B4" r:id="rId3" xr:uid="{00000000-0004-0000-0600-000002000000}"/>
    <hyperlink ref="B5" r:id="rId4" xr:uid="{00000000-0004-0000-0600-000003000000}"/>
    <hyperlink ref="I5" r:id="rId5" xr:uid="{00000000-0004-0000-0600-000004000000}"/>
    <hyperlink ref="I9" r:id="rId6" xr:uid="{00000000-0004-0000-0600-000005000000}"/>
    <hyperlink ref="I2" r:id="rId7" xr:uid="{00000000-0004-0000-0600-000006000000}"/>
  </hyperlink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6"/>
  <sheetViews>
    <sheetView zoomScale="70" zoomScaleNormal="70" workbookViewId="0">
      <selection sqref="A1:M1"/>
    </sheetView>
  </sheetViews>
  <sheetFormatPr defaultRowHeight="14.4" x14ac:dyDescent="0.3"/>
  <cols>
    <col min="1" max="1" width="11.109375" customWidth="1"/>
    <col min="2" max="2" width="26.109375" customWidth="1"/>
    <col min="3" max="3" width="20.6640625" customWidth="1"/>
    <col min="4" max="4" width="21.77734375" customWidth="1"/>
    <col min="5" max="5" width="14.5546875" customWidth="1"/>
    <col min="6" max="7" width="18.33203125" customWidth="1"/>
    <col min="8" max="8" width="19.21875" customWidth="1"/>
    <col min="9" max="9" width="29.88671875" customWidth="1"/>
    <col min="10" max="10" width="29.5546875" customWidth="1"/>
    <col min="11" max="11" width="12.33203125" customWidth="1"/>
    <col min="12" max="12" width="13.88671875" customWidth="1"/>
    <col min="13" max="13" width="25.21875" customWidth="1"/>
  </cols>
  <sheetData>
    <row r="1" spans="1:13" ht="55.2" x14ac:dyDescent="0.3">
      <c r="A1" s="23" t="s">
        <v>757</v>
      </c>
      <c r="B1" s="96" t="s">
        <v>1</v>
      </c>
      <c r="C1" s="96" t="s">
        <v>2</v>
      </c>
      <c r="D1" s="96" t="s">
        <v>3</v>
      </c>
      <c r="E1" s="96" t="s">
        <v>4</v>
      </c>
      <c r="F1" s="96" t="s">
        <v>5</v>
      </c>
      <c r="G1" s="96" t="s">
        <v>764</v>
      </c>
      <c r="H1" s="96" t="s">
        <v>6</v>
      </c>
      <c r="I1" s="96" t="s">
        <v>7</v>
      </c>
      <c r="J1" s="96" t="s">
        <v>8</v>
      </c>
      <c r="K1" s="96" t="s">
        <v>9</v>
      </c>
      <c r="L1" s="96" t="s">
        <v>10</v>
      </c>
      <c r="M1" s="23" t="s">
        <v>1017</v>
      </c>
    </row>
    <row r="2" spans="1:13" ht="27.6" x14ac:dyDescent="0.3">
      <c r="A2" s="14" t="s">
        <v>1010</v>
      </c>
      <c r="B2" s="14" t="s">
        <v>1011</v>
      </c>
      <c r="C2" s="24" t="s">
        <v>1012</v>
      </c>
      <c r="D2" s="25" t="s">
        <v>1013</v>
      </c>
      <c r="E2" s="14"/>
      <c r="F2" s="26" t="s">
        <v>1014</v>
      </c>
      <c r="G2" s="14"/>
      <c r="H2" s="14"/>
      <c r="I2" s="27" t="s">
        <v>1015</v>
      </c>
      <c r="J2" s="14"/>
      <c r="K2" s="14" t="s">
        <v>1016</v>
      </c>
      <c r="L2" s="14"/>
      <c r="M2" s="25" t="s">
        <v>1018</v>
      </c>
    </row>
    <row r="3" spans="1:13" ht="28.8" x14ac:dyDescent="0.3">
      <c r="A3" s="14" t="s">
        <v>1010</v>
      </c>
      <c r="B3" s="19" t="s">
        <v>1025</v>
      </c>
      <c r="C3" s="14" t="s">
        <v>1038</v>
      </c>
      <c r="D3" s="14" t="s">
        <v>1047</v>
      </c>
      <c r="E3" s="14"/>
      <c r="F3" s="14" t="s">
        <v>1058</v>
      </c>
      <c r="G3" s="106"/>
      <c r="H3" s="14"/>
      <c r="I3" s="31" t="s">
        <v>1073</v>
      </c>
      <c r="J3" s="14"/>
      <c r="K3" s="14"/>
      <c r="L3" s="14"/>
      <c r="M3" s="14" t="s">
        <v>1019</v>
      </c>
    </row>
    <row r="4" spans="1:13" ht="28.8" x14ac:dyDescent="0.3">
      <c r="A4" s="14" t="s">
        <v>1010</v>
      </c>
      <c r="B4" s="19" t="s">
        <v>1026</v>
      </c>
      <c r="C4" s="14"/>
      <c r="D4" s="14" t="s">
        <v>1048</v>
      </c>
      <c r="E4" s="14"/>
      <c r="F4" s="14"/>
      <c r="G4" s="28" t="s">
        <v>1067</v>
      </c>
      <c r="H4" s="14"/>
      <c r="I4" s="29" t="s">
        <v>1074</v>
      </c>
      <c r="J4" s="14"/>
      <c r="K4" s="14"/>
      <c r="L4" s="14"/>
      <c r="M4" s="14" t="s">
        <v>1020</v>
      </c>
    </row>
    <row r="5" spans="1:13" ht="28.8" x14ac:dyDescent="0.3">
      <c r="A5" s="14" t="s">
        <v>1010</v>
      </c>
      <c r="B5" s="19" t="s">
        <v>1027</v>
      </c>
      <c r="C5" s="19" t="s">
        <v>1039</v>
      </c>
      <c r="D5" s="14" t="s">
        <v>1049</v>
      </c>
      <c r="E5" s="14"/>
      <c r="F5" s="14" t="s">
        <v>1059</v>
      </c>
      <c r="G5" s="29" t="s">
        <v>1068</v>
      </c>
      <c r="H5" s="14"/>
      <c r="I5" s="31" t="s">
        <v>1075</v>
      </c>
      <c r="J5" s="31" t="s">
        <v>1085</v>
      </c>
      <c r="K5" s="14"/>
      <c r="L5" s="14"/>
      <c r="M5" s="14" t="s">
        <v>1021</v>
      </c>
    </row>
    <row r="6" spans="1:13" ht="28.8" x14ac:dyDescent="0.3">
      <c r="A6" s="14" t="s">
        <v>1010</v>
      </c>
      <c r="B6" s="19" t="s">
        <v>1028</v>
      </c>
      <c r="C6" s="14"/>
      <c r="D6" s="14" t="s">
        <v>1050</v>
      </c>
      <c r="E6" s="14"/>
      <c r="F6" s="19" t="s">
        <v>1060</v>
      </c>
      <c r="G6" s="106"/>
      <c r="H6" s="14"/>
      <c r="I6" s="31" t="s">
        <v>1076</v>
      </c>
      <c r="J6" s="31" t="s">
        <v>1086</v>
      </c>
      <c r="K6" s="14"/>
      <c r="L6" s="14"/>
      <c r="M6" s="14" t="s">
        <v>1020</v>
      </c>
    </row>
    <row r="7" spans="1:13" ht="28.8" x14ac:dyDescent="0.3">
      <c r="A7" s="14" t="s">
        <v>1010</v>
      </c>
      <c r="B7" s="14" t="s">
        <v>1029</v>
      </c>
      <c r="C7" s="19" t="s">
        <v>1040</v>
      </c>
      <c r="D7" s="14" t="s">
        <v>1051</v>
      </c>
      <c r="E7" s="14"/>
      <c r="F7" s="14" t="s">
        <v>1061</v>
      </c>
      <c r="G7" s="28" t="s">
        <v>1069</v>
      </c>
      <c r="H7" s="14"/>
      <c r="I7" s="29" t="s">
        <v>1077</v>
      </c>
      <c r="J7" s="29"/>
      <c r="K7" s="14" t="s">
        <v>1016</v>
      </c>
      <c r="L7" s="14"/>
      <c r="M7" s="14" t="s">
        <v>1022</v>
      </c>
    </row>
    <row r="8" spans="1:13" x14ac:dyDescent="0.3">
      <c r="A8" s="14" t="s">
        <v>1010</v>
      </c>
      <c r="B8" s="19" t="s">
        <v>1030</v>
      </c>
      <c r="C8" s="14" t="s">
        <v>1041</v>
      </c>
      <c r="D8" s="14" t="s">
        <v>1052</v>
      </c>
      <c r="E8" s="14"/>
      <c r="F8" s="14" t="s">
        <v>1062</v>
      </c>
      <c r="G8" s="107"/>
      <c r="H8" s="14"/>
      <c r="I8" s="108" t="s">
        <v>1078</v>
      </c>
      <c r="J8" s="106" t="s">
        <v>1087</v>
      </c>
      <c r="K8" s="14"/>
      <c r="L8" s="14"/>
      <c r="M8" s="14" t="s">
        <v>1023</v>
      </c>
    </row>
    <row r="9" spans="1:13" x14ac:dyDescent="0.3">
      <c r="A9" s="14" t="s">
        <v>1010</v>
      </c>
      <c r="B9" s="14" t="s">
        <v>1031</v>
      </c>
      <c r="C9" s="14" t="s">
        <v>1042</v>
      </c>
      <c r="D9" s="14" t="s">
        <v>1053</v>
      </c>
      <c r="E9" s="14"/>
      <c r="F9" s="14" t="s">
        <v>1063</v>
      </c>
      <c r="G9" s="106"/>
      <c r="H9" s="14"/>
      <c r="I9" s="31" t="s">
        <v>1079</v>
      </c>
      <c r="J9" s="106"/>
      <c r="K9" s="14"/>
      <c r="L9" s="14"/>
      <c r="M9" s="14" t="s">
        <v>1020</v>
      </c>
    </row>
    <row r="10" spans="1:13" x14ac:dyDescent="0.3">
      <c r="A10" s="14" t="s">
        <v>1010</v>
      </c>
      <c r="B10" s="14" t="s">
        <v>1032</v>
      </c>
      <c r="C10" s="14" t="s">
        <v>1043</v>
      </c>
      <c r="D10" s="14" t="s">
        <v>1054</v>
      </c>
      <c r="E10" s="14"/>
      <c r="F10" s="14" t="s">
        <v>1064</v>
      </c>
      <c r="G10" s="106"/>
      <c r="H10" s="14"/>
      <c r="I10" s="107" t="s">
        <v>1080</v>
      </c>
      <c r="J10" s="106"/>
      <c r="K10" s="14"/>
      <c r="L10" s="14"/>
      <c r="M10" s="14" t="s">
        <v>1020</v>
      </c>
    </row>
    <row r="11" spans="1:13" x14ac:dyDescent="0.3">
      <c r="A11" s="14" t="s">
        <v>1010</v>
      </c>
      <c r="B11" s="14" t="s">
        <v>1033</v>
      </c>
      <c r="C11" s="14" t="s">
        <v>1044</v>
      </c>
      <c r="D11" s="14" t="s">
        <v>1055</v>
      </c>
      <c r="E11" s="14"/>
      <c r="F11" s="14" t="s">
        <v>1065</v>
      </c>
      <c r="G11" s="28" t="s">
        <v>1070</v>
      </c>
      <c r="H11" s="14"/>
      <c r="I11" s="106" t="s">
        <v>1081</v>
      </c>
      <c r="J11" s="31"/>
      <c r="K11" s="14"/>
      <c r="L11" s="14"/>
      <c r="M11" s="14" t="s">
        <v>1020</v>
      </c>
    </row>
    <row r="12" spans="1:13" x14ac:dyDescent="0.3">
      <c r="A12" s="14" t="s">
        <v>1010</v>
      </c>
      <c r="B12" s="14" t="s">
        <v>1034</v>
      </c>
      <c r="C12" s="14" t="s">
        <v>1045</v>
      </c>
      <c r="D12" s="14" t="s">
        <v>1056</v>
      </c>
      <c r="E12" s="14"/>
      <c r="F12" s="14"/>
      <c r="G12" s="30" t="s">
        <v>1071</v>
      </c>
      <c r="H12" s="14"/>
      <c r="I12" s="109" t="s">
        <v>1082</v>
      </c>
      <c r="J12" s="32" t="s">
        <v>1088</v>
      </c>
      <c r="K12" s="14"/>
      <c r="L12" s="14"/>
      <c r="M12" s="14" t="s">
        <v>1020</v>
      </c>
    </row>
    <row r="13" spans="1:13" ht="28.8" x14ac:dyDescent="0.3">
      <c r="A13" s="14" t="s">
        <v>1010</v>
      </c>
      <c r="B13" s="14" t="s">
        <v>1035</v>
      </c>
      <c r="C13" s="19" t="s">
        <v>1090</v>
      </c>
      <c r="D13" s="14" t="s">
        <v>1057</v>
      </c>
      <c r="E13" s="14"/>
      <c r="F13" s="14" t="s">
        <v>1066</v>
      </c>
      <c r="G13" s="14"/>
      <c r="H13" s="14"/>
      <c r="I13" s="110" t="s">
        <v>1083</v>
      </c>
      <c r="J13" s="110" t="s">
        <v>1089</v>
      </c>
      <c r="K13" s="14" t="s">
        <v>1091</v>
      </c>
      <c r="L13" s="14"/>
      <c r="M13" s="14" t="s">
        <v>1020</v>
      </c>
    </row>
    <row r="14" spans="1:13" x14ac:dyDescent="0.3">
      <c r="A14" s="14" t="s">
        <v>1010</v>
      </c>
      <c r="B14" s="14" t="s">
        <v>1036</v>
      </c>
      <c r="C14" s="14" t="s">
        <v>1046</v>
      </c>
      <c r="D14" s="14"/>
      <c r="E14" s="14"/>
      <c r="F14" s="14"/>
      <c r="G14" s="111" t="s">
        <v>1072</v>
      </c>
      <c r="H14" s="14"/>
      <c r="I14" s="29" t="s">
        <v>1084</v>
      </c>
      <c r="J14" s="14"/>
      <c r="K14" s="14"/>
      <c r="L14" s="14"/>
      <c r="M14" s="14" t="s">
        <v>1024</v>
      </c>
    </row>
    <row r="15" spans="1:13" x14ac:dyDescent="0.3">
      <c r="A15" s="14"/>
      <c r="B15" s="14"/>
      <c r="C15" s="14"/>
      <c r="D15" s="14"/>
      <c r="E15" s="14"/>
      <c r="F15" s="14"/>
      <c r="G15" s="14"/>
      <c r="H15" s="14"/>
      <c r="I15" s="14"/>
      <c r="J15" s="14"/>
      <c r="K15" s="14"/>
      <c r="L15" s="14"/>
      <c r="M15" s="14"/>
    </row>
    <row r="16" spans="1:13" ht="28.8" x14ac:dyDescent="0.3">
      <c r="A16" s="14"/>
      <c r="B16" s="19" t="s">
        <v>1037</v>
      </c>
      <c r="C16" s="14"/>
      <c r="D16" s="14"/>
      <c r="E16" s="14"/>
      <c r="F16" s="14"/>
      <c r="G16" s="14"/>
      <c r="H16" s="14"/>
      <c r="I16" s="14"/>
      <c r="J16" s="14"/>
      <c r="K16" s="14"/>
      <c r="L16" s="14"/>
      <c r="M16" s="14"/>
    </row>
  </sheetData>
  <hyperlinks>
    <hyperlink ref="I2" r:id="rId1" xr:uid="{00000000-0004-0000-0700-000000000000}"/>
    <hyperlink ref="I5" r:id="rId2" xr:uid="{00000000-0004-0000-0700-000001000000}"/>
    <hyperlink ref="I9" r:id="rId3" xr:uid="{00000000-0004-0000-0700-000002000000}"/>
    <hyperlink ref="I8" r:id="rId4" display="mailto:info@ak-cb.cz" xr:uid="{00000000-0004-0000-0700-000003000000}"/>
    <hyperlink ref="I10" r:id="rId5" xr:uid="{00000000-0004-0000-0700-000004000000}"/>
    <hyperlink ref="I6" r:id="rId6" xr:uid="{00000000-0004-0000-0700-000005000000}"/>
    <hyperlink ref="I3" r:id="rId7" xr:uid="{00000000-0004-0000-0700-000006000000}"/>
    <hyperlink ref="I13" r:id="rId8" xr:uid="{00000000-0004-0000-0700-000007000000}"/>
    <hyperlink ref="J5" r:id="rId9" xr:uid="{00000000-0004-0000-0700-000008000000}"/>
    <hyperlink ref="J6" r:id="rId10" xr:uid="{00000000-0004-0000-0700-000009000000}"/>
    <hyperlink ref="J13" r:id="rId11" display="https://www.taylorwessing.com/en/global-reach/countries/czech-republic" xr:uid="{00000000-0004-0000-0700-00000A000000}"/>
  </hyperlinks>
  <pageMargins left="0.7" right="0.7" top="0.75" bottom="0.75" header="0.3" footer="0.3"/>
  <pageSetup paperSize="9" orientation="portrait"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4E16-F9EB-4C42-8117-AA55ABB2E310}">
  <dimension ref="A1:M2"/>
  <sheetViews>
    <sheetView zoomScale="85" zoomScaleNormal="85" workbookViewId="0">
      <selection activeCell="C6" sqref="C6"/>
    </sheetView>
  </sheetViews>
  <sheetFormatPr defaultRowHeight="14.4" x14ac:dyDescent="0.3"/>
  <cols>
    <col min="1" max="3" width="13.77734375" customWidth="1"/>
    <col min="4" max="4" width="30.5546875" customWidth="1"/>
    <col min="5" max="8" width="13.77734375" customWidth="1"/>
    <col min="9" max="9" width="22.6640625" customWidth="1"/>
    <col min="10" max="13" width="13.77734375" customWidth="1"/>
  </cols>
  <sheetData>
    <row r="1" spans="1:13" ht="55.2" x14ac:dyDescent="0.3">
      <c r="A1" s="23" t="s">
        <v>757</v>
      </c>
      <c r="B1" s="96" t="s">
        <v>1</v>
      </c>
      <c r="C1" s="96" t="s">
        <v>2</v>
      </c>
      <c r="D1" s="96" t="s">
        <v>3</v>
      </c>
      <c r="E1" s="96" t="s">
        <v>4</v>
      </c>
      <c r="F1" s="96" t="s">
        <v>5</v>
      </c>
      <c r="G1" s="96" t="s">
        <v>764</v>
      </c>
      <c r="H1" s="96" t="s">
        <v>6</v>
      </c>
      <c r="I1" s="96" t="s">
        <v>7</v>
      </c>
      <c r="J1" s="96" t="s">
        <v>8</v>
      </c>
      <c r="K1" s="96" t="s">
        <v>9</v>
      </c>
      <c r="L1" s="96" t="s">
        <v>10</v>
      </c>
      <c r="M1" s="23" t="s">
        <v>1017</v>
      </c>
    </row>
    <row r="2" spans="1:13" ht="72" customHeight="1" x14ac:dyDescent="0.3">
      <c r="A2" s="177" t="s">
        <v>4231</v>
      </c>
      <c r="B2" s="177" t="s">
        <v>4215</v>
      </c>
      <c r="C2" s="378" t="s">
        <v>4230</v>
      </c>
      <c r="D2" s="378" t="s">
        <v>4232</v>
      </c>
      <c r="E2" s="177" t="s">
        <v>4233</v>
      </c>
      <c r="F2" s="378" t="s">
        <v>4229</v>
      </c>
      <c r="G2" s="177"/>
      <c r="H2" s="177"/>
      <c r="I2" s="381" t="s">
        <v>4221</v>
      </c>
      <c r="J2" s="177"/>
      <c r="K2" s="177"/>
      <c r="L2" s="378" t="s">
        <v>4224</v>
      </c>
      <c r="M2" s="177"/>
    </row>
  </sheetData>
  <hyperlinks>
    <hyperlink ref="I2" r:id="rId1" xr:uid="{E81D28A3-E15F-4530-8741-107AF00A6E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vt:i4>
      </vt:variant>
    </vt:vector>
  </HeadingPairs>
  <TitlesOfParts>
    <vt:vector size="53" baseType="lpstr">
      <vt:lpstr>ALMANYA</vt:lpstr>
      <vt:lpstr>AZERBAYCAN</vt:lpstr>
      <vt:lpstr>BELARUS</vt:lpstr>
      <vt:lpstr>BELÇİKA</vt:lpstr>
      <vt:lpstr>BOSNAHERSEK</vt:lpstr>
      <vt:lpstr>BULGARİSTAN</vt:lpstr>
      <vt:lpstr>CEZAYİR</vt:lpstr>
      <vt:lpstr>ÇEKYA</vt:lpstr>
      <vt:lpstr>ÇİN</vt:lpstr>
      <vt:lpstr>DANİMARKA</vt:lpstr>
      <vt:lpstr>FAS</vt:lpstr>
      <vt:lpstr>FİLİSTİN</vt:lpstr>
      <vt:lpstr>FİNLANDİYA</vt:lpstr>
      <vt:lpstr>GÜRCİSTAN</vt:lpstr>
      <vt:lpstr>HIRVATİSTAN</vt:lpstr>
      <vt:lpstr>HOLLANDA</vt:lpstr>
      <vt:lpstr>İNGİLTERE</vt:lpstr>
      <vt:lpstr>IRAK</vt:lpstr>
      <vt:lpstr>İRAN</vt:lpstr>
      <vt:lpstr>İSPANYA</vt:lpstr>
      <vt:lpstr>İSRAİL</vt:lpstr>
      <vt:lpstr>İSVEÇ</vt:lpstr>
      <vt:lpstr>İSVİÇRE</vt:lpstr>
      <vt:lpstr>İTALYA</vt:lpstr>
      <vt:lpstr>KARADAĞ</vt:lpstr>
      <vt:lpstr>KATAR</vt:lpstr>
      <vt:lpstr>KAZAKİSTAN</vt:lpstr>
      <vt:lpstr>KIRGIZİSTAN</vt:lpstr>
      <vt:lpstr>KOSOVA</vt:lpstr>
      <vt:lpstr>KUZEY MAKEDONYA</vt:lpstr>
      <vt:lpstr>LİTVANYA</vt:lpstr>
      <vt:lpstr>LETONYA</vt:lpstr>
      <vt:lpstr>ESTONYA</vt:lpstr>
      <vt:lpstr>LÜBNAN</vt:lpstr>
      <vt:lpstr>MACARİSTAN</vt:lpstr>
      <vt:lpstr>MOLDOVA</vt:lpstr>
      <vt:lpstr>NORVEÇ</vt:lpstr>
      <vt:lpstr>ÖZBEKİSTAN</vt:lpstr>
      <vt:lpstr>POLONYA</vt:lpstr>
      <vt:lpstr>PORTEKİZ</vt:lpstr>
      <vt:lpstr>ROMANYA</vt:lpstr>
      <vt:lpstr>RUSYA</vt:lpstr>
      <vt:lpstr>SIRBİSTAN</vt:lpstr>
      <vt:lpstr>SLOVAKYA</vt:lpstr>
      <vt:lpstr>SLOVENYA</vt:lpstr>
      <vt:lpstr>TUNUS</vt:lpstr>
      <vt:lpstr>TÜRKMENİSTAN</vt:lpstr>
      <vt:lpstr>UKRAYNA</vt:lpstr>
      <vt:lpstr>URUMİYE</vt:lpstr>
      <vt:lpstr>YUNANİSTAN</vt:lpstr>
      <vt:lpstr>BATI TRAKYA</vt:lpstr>
      <vt:lpstr>Sayfa1</vt:lpstr>
      <vt:lpstr>PORTEKİZ!_Hlk84240578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Medine Arslan</dc:creator>
  <cp:lastModifiedBy>mücahit kartal</cp:lastModifiedBy>
  <dcterms:created xsi:type="dcterms:W3CDTF">2023-09-26T12:40:45Z</dcterms:created>
  <dcterms:modified xsi:type="dcterms:W3CDTF">2024-10-24T12:39:12Z</dcterms:modified>
</cp:coreProperties>
</file>